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60" windowHeight="6585" tabRatio="816" activeTab="0"/>
  </bookViews>
  <sheets>
    <sheet name="Presentacion" sheetId="1" r:id="rId1"/>
    <sheet name="Prestaciones_comparadas carga" sheetId="2" r:id="rId2"/>
    <sheet name="Prestaciones_comparadas" sheetId="3" r:id="rId3"/>
    <sheet name="Tasas_por_cotizante" sheetId="4" r:id="rId4"/>
    <sheet name="Prestaciones_por_tipo" sheetId="5" r:id="rId5"/>
    <sheet name="Prestaciones_por_tipo_sexo" sheetId="6" r:id="rId6"/>
    <sheet name="prestaciones_sexo_y_edad" sheetId="7" r:id="rId7"/>
    <sheet name="Prestaciones x sexo Frecuencia" sheetId="8" r:id="rId8"/>
    <sheet name="Prestaciones x sexo Facturado" sheetId="9" r:id="rId9"/>
    <sheet name="Prestaciones sexo Bonificado" sheetId="10" r:id="rId10"/>
    <sheet name="tipo privado" sheetId="11" r:id="rId11"/>
    <sheet name="tipo publico" sheetId="12" r:id="rId12"/>
    <sheet name="sexo privado" sheetId="13" r:id="rId13"/>
    <sheet name="sexo publico" sheetId="14" r:id="rId14"/>
    <sheet name="Región1" sheetId="15" r:id="rId15"/>
    <sheet name="Región2" sheetId="16" r:id="rId16"/>
    <sheet name="Región3" sheetId="17" r:id="rId17"/>
    <sheet name="Región4" sheetId="18" r:id="rId18"/>
    <sheet name="Región5" sheetId="19" r:id="rId19"/>
    <sheet name="Región6" sheetId="20" r:id="rId20"/>
    <sheet name="Región7" sheetId="21" r:id="rId21"/>
    <sheet name="Región8" sheetId="22" r:id="rId22"/>
    <sheet name="Región9" sheetId="23" r:id="rId23"/>
    <sheet name="Región10" sheetId="24" r:id="rId24"/>
    <sheet name="Región11" sheetId="25" r:id="rId25"/>
    <sheet name="Región12" sheetId="26" r:id="rId26"/>
    <sheet name="Región13" sheetId="27" r:id="rId27"/>
    <sheet name="Región14" sheetId="28" r:id="rId28"/>
    <sheet name="Región15" sheetId="29" r:id="rId29"/>
  </sheets>
  <externalReferences>
    <externalReference r:id="rId32"/>
  </externalReferences>
  <definedNames>
    <definedName name="__123Graph_A" localSheetId="2" hidden="1">'Prestaciones_comparadas'!#REF!</definedName>
    <definedName name="__123Graph_A" localSheetId="1" hidden="1">'Prestaciones_comparadas carga'!#REF!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'Prestaciones_comparadas'!#REF!</definedName>
    <definedName name="__123Graph_Apm93" localSheetId="1" hidden="1">'Prestaciones_comparadas carga'!#REF!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'Prestaciones_comparadas'!#REF!</definedName>
    <definedName name="__123Graph_Bpm93" localSheetId="1" hidden="1">'Prestaciones_comparadas carga'!#REF!</definedName>
    <definedName name="__123Graph_CINGRESO1" hidden="1">#REF!</definedName>
    <definedName name="__123Graph_X" localSheetId="2" hidden="1">'Prestaciones_comparadas'!#REF!</definedName>
    <definedName name="__123Graph_X" localSheetId="1" hidden="1">'Prestaciones_comparadas carga'!#REF!</definedName>
    <definedName name="__123Graph_XCOSTO" hidden="1">#REF!</definedName>
    <definedName name="__123Graph_Xpm93" localSheetId="2" hidden="1">'Prestaciones_comparadas'!#REF!</definedName>
    <definedName name="__123Graph_Xpm93" localSheetId="1" hidden="1">'Prestaciones_comparadas carga'!#REF!</definedName>
    <definedName name="_Fill" hidden="1">#REF!</definedName>
    <definedName name="_Key1" localSheetId="2" hidden="1">'Prestaciones_comparadas'!#REF!</definedName>
    <definedName name="_Key1" localSheetId="1" hidden="1">'Prestaciones_comparadas carga'!#REF!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2">'Prestaciones_comparadas'!$M$2:$M$4</definedName>
    <definedName name="A_impresión_IM" localSheetId="1">'Prestaciones_comparadas carga'!$L$1:$L$3</definedName>
    <definedName name="_xlnm.Print_Area" localSheetId="9">'Prestaciones sexo Bonificado'!$A$1:$W$65,'Prestaciones sexo Bonificado'!$A$68:$W$140</definedName>
    <definedName name="_xlnm.Print_Area" localSheetId="8">'Prestaciones x sexo Facturado'!$A$1:$W$65,'Prestaciones x sexo Facturado'!$A$68:$W$139</definedName>
    <definedName name="_xlnm.Print_Area" localSheetId="7">'Prestaciones x sexo Frecuencia'!$A$1:$W$64,'Prestaciones x sexo Frecuencia'!$A$66:$W$137</definedName>
    <definedName name="_xlnm.Print_Area" localSheetId="2">'Prestaciones_comparadas'!$A$1:$K$30</definedName>
    <definedName name="_xlnm.Print_Area" localSheetId="1">'Prestaciones_comparadas carga'!$A$1:$H$19</definedName>
    <definedName name="_xlnm.Print_Area" localSheetId="4">'Prestaciones_por_tipo'!$A$1:$I$73</definedName>
    <definedName name="_xlnm.Print_Area" localSheetId="5">'Prestaciones_por_tipo_sexo'!$A$1:$J$64,'Prestaciones_por_tipo_sexo'!$A$66:$J$140</definedName>
    <definedName name="_xlnm.Print_Area" localSheetId="6">'prestaciones_sexo_y_edad'!$A$2:$V$43,'prestaciones_sexo_y_edad'!#REF!</definedName>
    <definedName name="_xlnm.Print_Area" localSheetId="12">'sexo privado'!$A$1:$J$63,'sexo privado'!$A$65:$J$136</definedName>
    <definedName name="_xlnm.Print_Area" localSheetId="13">'sexo publico'!$A$1:$J$63,'sexo publico'!$A$65:$J$136</definedName>
    <definedName name="_xlnm.Print_Area" localSheetId="3">'Tasas_por_cotizante'!$A$1:$I$49</definedName>
    <definedName name="_xlnm.Print_Area" localSheetId="10">'tipo privado'!$A$1:$J$67,'tipo privado'!$A$70:$J$142</definedName>
    <definedName name="_xlnm.Print_Area" localSheetId="11">'tipo publico'!$A$1:$J$67,'tipo publico'!$A$69:$J$141</definedName>
    <definedName name="sep" localSheetId="2" hidden="1">'Prestaciones_comparadas'!#REF!</definedName>
    <definedName name="sep" localSheetId="1" hidden="1">'Prestaciones_comparadas carga'!#REF!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<sst xmlns="http://schemas.openxmlformats.org/spreadsheetml/2006/main" count="2884" uniqueCount="293">
  <si>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</si>
  <si>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</si>
  <si>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</si>
  <si>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</si>
  <si>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</si>
  <si>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</si>
  <si>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</si>
  <si>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</si>
  <si>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</si>
  <si>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</si>
  <si>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</si>
  <si>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</si>
  <si>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</si>
  <si>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</si>
  <si>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</si>
  <si>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</si>
  <si>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</si>
  <si>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</si>
  <si>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</si>
  <si>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</si>
  <si>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</si>
  <si>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</si>
  <si>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</si>
  <si>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</si>
  <si>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</si>
  <si>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PRESTACIONES MEDICAS COMPARADAS DEL SISTEMA ISAPRE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</si>
  <si>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</si>
  <si>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</si>
  <si>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</si>
  <si>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</si>
  <si>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</si>
  <si>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</si>
  <si>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</si>
  <si>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</si>
  <si>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</si>
  <si>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</si>
  <si>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</si>
  <si>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</si>
  <si>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</si>
  <si>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</si>
  <si>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</si>
  <si>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</si>
  <si>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</si>
  <si>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</si>
  <si>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</si>
  <si>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</si>
  <si>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</si>
  <si>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</si>
  <si>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</si>
  <si>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</si>
  <si>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</si>
  <si>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</si>
  <si>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</si>
  <si>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</si>
  <si>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</si>
  <si>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</si>
  <si>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</si>
  <si>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</si>
  <si>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</si>
  <si>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</si>
  <si>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</si>
  <si>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</si>
  <si>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</si>
  <si>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</si>
  <si>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</si>
  <si>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</si>
  <si>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</si>
  <si>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</si>
  <si>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</si>
  <si>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</si>
  <si>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</si>
  <si>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</si>
  <si>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</si>
  <si>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</si>
  <si>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</si>
  <si>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</si>
  <si>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</si>
  <si>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</si>
  <si>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</si>
  <si>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</si>
  <si>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</si>
  <si>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</si>
  <si>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</si>
  <si>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</si>
  <si>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</si>
  <si>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</si>
  <si>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</si>
  <si>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</si>
  <si>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</si>
  <si>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</si>
  <si>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</si>
  <si>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</si>
  <si>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</si>
  <si>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</si>
  <si>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</si>
  <si>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</si>
  <si>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</si>
  <si>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</si>
  <si>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</si>
  <si>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</si>
  <si>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</si>
  <si>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</si>
  <si>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</si>
  <si>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</si>
  <si>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</si>
  <si>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</si>
  <si>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</si>
  <si>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</si>
  <si>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</si>
  <si>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</si>
  <si>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</si>
  <si>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</si>
  <si>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</si>
  <si>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</si>
  <si>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</si>
  <si>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</si>
  <si>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</si>
  <si>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</si>
  <si>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</si>
  <si>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</si>
  <si>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</si>
  <si>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</si>
  <si>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</si>
  <si>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</si>
  <si>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</si>
  <si>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</si>
  <si>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</si>
  <si>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</si>
  <si>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</si>
  <si>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</si>
  <si>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</si>
  <si>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</si>
  <si>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(*) OTRAS PRESTACIONES AGRAGADAS, corresponden a los códigos 2501001 al 2501030 P.A.D.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</si>
  <si>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</si>
  <si>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</si>
  <si>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</si>
  <si>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</si>
  <si>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</si>
  <si>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</si>
  <si>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</si>
  <si>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</si>
  <si>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</si>
  <si>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</si>
  <si>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</si>
  <si>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</si>
  <si>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</si>
  <si>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</si>
  <si>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</si>
  <si>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</si>
  <si>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</si>
  <si>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</si>
  <si>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</si>
  <si>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</si>
  <si>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</si>
  <si>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</si>
  <si>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</si>
  <si>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</si>
  <si>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</si>
  <si>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</si>
  <si>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</si>
  <si>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</si>
  <si>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</si>
  <si>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</si>
  <si>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</si>
  <si>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</si>
  <si>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</si>
  <si>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</si>
  <si>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</si>
  <si>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</si>
  <si>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</si>
  <si>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</si>
  <si>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</si>
  <si>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</si>
  <si>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</si>
  <si>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</si>
  <si>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</si>
  <si>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</si>
  <si>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</si>
  <si>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</si>
  <si>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</si>
  <si>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</si>
  <si>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</si>
  <si>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</si>
  <si>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</si>
  <si>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</si>
  <si>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</si>
  <si>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</si>
  <si>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</si>
  <si>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</si>
  <si>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</si>
  <si>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</si>
  <si>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</si>
  <si>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</si>
  <si>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</si>
  <si>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</si>
  <si>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</si>
  <si>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</si>
  <si>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</si>
  <si>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</si>
  <si>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</si>
  <si>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</si>
  <si>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</si>
  <si>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</si>
  <si>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</si>
  <si>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</si>
  <si>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</si>
  <si>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</si>
  <si>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Variación porcentual 2007-2008</t>
  </si>
  <si>
    <t>Fuente: Superintendencia de Salud, Archivo Maestro de Prestaciones Bonificadas.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</si>
  <si>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</si>
  <si>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</si>
  <si>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</si>
  <si>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</si>
  <si>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>Nutricionista</t>
  </si>
  <si>
    <t>2009 (1)</t>
  </si>
  <si>
    <t xml:space="preserve"> </t>
  </si>
  <si>
    <t>Sin clasificar sin sexo</t>
  </si>
  <si>
    <t>Beneficiarios promedio  2010</t>
  </si>
  <si>
    <t>Beneficiarios hombres promedio  2010</t>
  </si>
  <si>
    <t>Beneficiarios mujeres promedio  2010</t>
  </si>
  <si>
    <t>Beneficiarios mujeres 20 años y más 2010</t>
  </si>
  <si>
    <t>Beneficiarios mujeres 15-49 años  2010</t>
  </si>
  <si>
    <t>ENERO-DICIEMBRE DE 2010 (1)</t>
  </si>
  <si>
    <t>Nota: Beneficiarios promedio ene-dic 2010 de hombres, mujeres y total.</t>
  </si>
  <si>
    <t>2010 (1)</t>
  </si>
  <si>
    <t>Variación porcentual 2009-2010</t>
  </si>
  <si>
    <t>Nota: Beneficiarios promedio ene-dic 2010 y de mujeres en (*).</t>
  </si>
  <si>
    <t>ENERO-DICIEMBRE 2010 (1)</t>
  </si>
  <si>
    <t>(1) Estas cifras son provisionales. No incluye datos de la Isapre Chuquicamata</t>
  </si>
  <si>
    <t>ENERO-DCIEMBRE DE 2010 (1)</t>
  </si>
  <si>
    <t>ENERO-DICIEMBRE DE 2010 (*)</t>
  </si>
  <si>
    <t>Prestaciones por Regiones</t>
  </si>
  <si>
    <t>Prestaciones de Salud Región 1</t>
  </si>
  <si>
    <t>Prestaciones de Salud Región 2</t>
  </si>
  <si>
    <t>Prestaciones de Salud Región 3</t>
  </si>
  <si>
    <t>Prestaciones de Salud Región 4</t>
  </si>
  <si>
    <t>Prestaciones de Salud Región 5</t>
  </si>
  <si>
    <t>Prestaciones de Salud Región 6</t>
  </si>
  <si>
    <t>Prestaciones de Salud Región 7</t>
  </si>
  <si>
    <t>Prestaciones de Salud Región 8</t>
  </si>
  <si>
    <t>Prestaciones de Salud Región 9</t>
  </si>
  <si>
    <t>Prestaciones de Salud Región 10</t>
  </si>
  <si>
    <t>Prestaciones de Salud Región 11</t>
  </si>
  <si>
    <t>Prestaciones de Salud Región 12</t>
  </si>
  <si>
    <t>Prestaciones de Salud Región 13</t>
  </si>
  <si>
    <t>Prestaciones de Salud Región 14</t>
  </si>
  <si>
    <t>Prestaciones de Salud Región 15</t>
  </si>
  <si>
    <t>Grupo de Prestaciones de Salud</t>
  </si>
  <si>
    <t xml:space="preserve">Subgrupo de Prestaciones de Salud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</si>
  <si>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</si>
  <si>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</si>
  <si>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</si>
  <si>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</si>
  <si>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</si>
  <si>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</si>
  <si>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</si>
  <si>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</si>
  <si>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</si>
  <si>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</si>
  <si>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</si>
  <si>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</si>
  <si>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</si>
  <si>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</si>
  <si>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</si>
  <si>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Valor Facturado ($)</t>
  </si>
  <si>
    <t>Valor Bonificado ($)</t>
  </si>
  <si>
    <t>Atención Médica</t>
  </si>
  <si>
    <t>Consultas médicas</t>
  </si>
  <si>
    <t>Visitas médicas domiciliarias</t>
  </si>
  <si>
    <t>Atenciones médicas hospitalarias</t>
  </si>
  <si>
    <t>Anatomía Patológica</t>
  </si>
  <si>
    <t>Procedimiento apoyo clínico/terapéuticos</t>
  </si>
  <si>
    <t>Psicología Clínica</t>
  </si>
  <si>
    <t>Otros Procedimientos Psiquiátricos</t>
  </si>
  <si>
    <t>Neurocirugías</t>
  </si>
  <si>
    <t>Oftalmológicas</t>
  </si>
  <si>
    <t>Otorrinolaringológicas</t>
  </si>
  <si>
    <t>Abdominales</t>
  </si>
  <si>
    <t>Proctológicas</t>
  </si>
  <si>
    <t>Urológicas y suprarrenales</t>
  </si>
  <si>
    <t>Ginecológicas</t>
  </si>
  <si>
    <t>Obstétricas</t>
  </si>
  <si>
    <t>Parto cesárea</t>
  </si>
  <si>
    <t>Traumatológicas y ortopédicas</t>
  </si>
  <si>
    <t>Anestesias</t>
  </si>
  <si>
    <t>Derechos de pabellón</t>
  </si>
  <si>
    <t>Prótesis y Ortesis</t>
  </si>
  <si>
    <t>P.A.D.</t>
  </si>
  <si>
    <t>Otras prestaciones Superintendencia</t>
  </si>
  <si>
    <t>Dentales</t>
  </si>
  <si>
    <t>Drogas antineoplásicas</t>
  </si>
  <si>
    <t>Drogas inmunosupresoras</t>
  </si>
  <si>
    <t>Prestaciones GES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</si>
</sst>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0.000%"/>
    <numFmt numFmtId="196" formatCode="#,##0_ ;\-#,##0\ "/>
    <numFmt numFmtId="197" formatCode="#,##0.000"/>
  </numFmts>
  <fonts count="63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b/>
      <sz val="8"/>
      <name val="Helvetica-Narrow"/>
      <family val="2"/>
    </font>
    <font>
      <sz val="8"/>
      <name val="Helvetica-Narrow"/>
      <family val="0"/>
    </font>
    <font>
      <sz val="8"/>
      <name val="Courier"/>
      <family val="3"/>
    </font>
    <font>
      <sz val="8"/>
      <color indexed="10"/>
      <name val="Helvetica-Narrow"/>
      <family val="0"/>
    </font>
    <font>
      <sz val="8"/>
      <color indexed="11"/>
      <name val="Helvetica-Narrow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9"/>
      <name val="Helvetica-Narrow"/>
      <family val="0"/>
    </font>
    <font>
      <b/>
      <sz val="8"/>
      <color indexed="63"/>
      <name val="Helvetica-Narrow"/>
      <family val="0"/>
    </font>
    <font>
      <sz val="8"/>
      <color indexed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Helvetica-Narrow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u val="single"/>
      <sz val="8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0" fillId="31" borderId="0" applyNumberFormat="0" applyBorder="0" applyAlignment="0" applyProtection="0"/>
    <xf numFmtId="37" fontId="16" fillId="0" borderId="0">
      <alignment/>
      <protection/>
    </xf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16" fillId="0" borderId="0">
      <alignment/>
      <protection/>
    </xf>
    <xf numFmtId="0" fontId="16" fillId="32" borderId="4" applyNumberFormat="0" applyFont="0" applyAlignment="0" applyProtection="0"/>
    <xf numFmtId="9" fontId="4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83">
    <xf numFmtId="37" fontId="0" fillId="0" borderId="0" xfId="0" applyAlignment="1">
      <alignment/>
    </xf>
    <xf numFmtId="0" fontId="6" fillId="0" borderId="0" xfId="54" applyFont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3" fontId="7" fillId="0" borderId="0" xfId="54" applyNumberFormat="1" applyFont="1" applyBorder="1">
      <alignment/>
      <protection/>
    </xf>
    <xf numFmtId="3" fontId="7" fillId="0" borderId="0" xfId="54" applyNumberFormat="1" applyFont="1">
      <alignment/>
      <protection/>
    </xf>
    <xf numFmtId="3" fontId="7" fillId="0" borderId="10" xfId="54" applyNumberFormat="1" applyFont="1" applyBorder="1">
      <alignment/>
      <protection/>
    </xf>
    <xf numFmtId="3" fontId="9" fillId="0" borderId="0" xfId="54" applyNumberFormat="1" applyFont="1" applyBorder="1">
      <alignment/>
      <protection/>
    </xf>
    <xf numFmtId="3" fontId="9" fillId="0" borderId="0" xfId="54" applyNumberFormat="1" applyFont="1">
      <alignment/>
      <protection/>
    </xf>
    <xf numFmtId="0" fontId="9" fillId="0" borderId="0" xfId="54" applyFont="1" applyBorder="1">
      <alignment/>
      <protection/>
    </xf>
    <xf numFmtId="0" fontId="9" fillId="0" borderId="0" xfId="54" applyFont="1">
      <alignment/>
      <protection/>
    </xf>
    <xf numFmtId="37" fontId="7" fillId="0" borderId="0" xfId="54" applyNumberFormat="1" applyFont="1" applyAlignment="1" applyProtection="1">
      <alignment horizontal="left"/>
      <protection/>
    </xf>
    <xf numFmtId="179" fontId="7" fillId="0" borderId="0" xfId="54" applyNumberFormat="1" applyFont="1" applyBorder="1">
      <alignment/>
      <protection/>
    </xf>
    <xf numFmtId="176" fontId="7" fillId="0" borderId="0" xfId="59" applyNumberFormat="1" applyFont="1" applyBorder="1" applyAlignment="1">
      <alignment/>
    </xf>
    <xf numFmtId="176" fontId="7" fillId="0" borderId="10" xfId="59" applyNumberFormat="1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" fontId="10" fillId="0" borderId="0" xfId="54" applyNumberFormat="1" applyFont="1">
      <alignment/>
      <protection/>
    </xf>
    <xf numFmtId="3" fontId="10" fillId="0" borderId="0" xfId="54" applyNumberFormat="1" applyFont="1" applyBorder="1">
      <alignment/>
      <protection/>
    </xf>
    <xf numFmtId="0" fontId="10" fillId="0" borderId="0" xfId="54" applyFont="1">
      <alignment/>
      <protection/>
    </xf>
    <xf numFmtId="3" fontId="7" fillId="0" borderId="11" xfId="54" applyNumberFormat="1" applyFont="1" applyBorder="1">
      <alignment/>
      <protection/>
    </xf>
    <xf numFmtId="0" fontId="7" fillId="0" borderId="0" xfId="54" applyFont="1" applyBorder="1" applyAlignment="1">
      <alignment horizontal="center" vertical="center" wrapText="1"/>
      <protection/>
    </xf>
    <xf numFmtId="179" fontId="7" fillId="0" borderId="0" xfId="59" applyNumberFormat="1" applyFont="1" applyBorder="1" applyAlignment="1">
      <alignment/>
    </xf>
    <xf numFmtId="179" fontId="7" fillId="0" borderId="10" xfId="59" applyNumberFormat="1" applyFont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6" fontId="7" fillId="0" borderId="11" xfId="59" applyNumberFormat="1" applyFont="1" applyBorder="1" applyAlignment="1">
      <alignment/>
    </xf>
    <xf numFmtId="179" fontId="7" fillId="0" borderId="11" xfId="59" applyNumberFormat="1" applyFont="1" applyBorder="1" applyAlignment="1">
      <alignment/>
    </xf>
    <xf numFmtId="179" fontId="7" fillId="0" borderId="11" xfId="54" applyNumberFormat="1" applyFont="1" applyBorder="1">
      <alignment/>
      <protection/>
    </xf>
    <xf numFmtId="3" fontId="6" fillId="0" borderId="0" xfId="54" applyNumberFormat="1" applyFont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/>
      <protection/>
    </xf>
    <xf numFmtId="175" fontId="7" fillId="0" borderId="0" xfId="56" applyFont="1" applyFill="1" applyBorder="1">
      <alignment/>
      <protection/>
    </xf>
    <xf numFmtId="3" fontId="7" fillId="0" borderId="0" xfId="54" applyNumberFormat="1" applyFont="1" applyFill="1" applyBorder="1">
      <alignment/>
      <protection/>
    </xf>
    <xf numFmtId="3" fontId="7" fillId="0" borderId="11" xfId="54" applyNumberFormat="1" applyFont="1" applyBorder="1" applyAlignment="1">
      <alignment/>
      <protection/>
    </xf>
    <xf numFmtId="3" fontId="7" fillId="0" borderId="0" xfId="54" applyNumberFormat="1" applyFont="1" applyBorder="1" applyAlignment="1">
      <alignment/>
      <protection/>
    </xf>
    <xf numFmtId="3" fontId="7" fillId="0" borderId="11" xfId="54" applyNumberFormat="1" applyFont="1" applyBorder="1" applyAlignment="1">
      <alignment vertical="center" wrapText="1"/>
      <protection/>
    </xf>
    <xf numFmtId="3" fontId="7" fillId="0" borderId="0" xfId="54" applyNumberFormat="1" applyFont="1" applyBorder="1" applyAlignment="1">
      <alignment vertical="center" wrapText="1"/>
      <protection/>
    </xf>
    <xf numFmtId="3" fontId="7" fillId="0" borderId="0" xfId="59" applyNumberFormat="1" applyFont="1" applyBorder="1" applyAlignment="1">
      <alignment/>
    </xf>
    <xf numFmtId="3" fontId="7" fillId="0" borderId="12" xfId="54" applyNumberFormat="1" applyFont="1" applyBorder="1" applyAlignment="1">
      <alignment vertical="center" wrapText="1"/>
      <protection/>
    </xf>
    <xf numFmtId="10" fontId="7" fillId="0" borderId="13" xfId="59" applyNumberFormat="1" applyFont="1" applyBorder="1" applyAlignment="1">
      <alignment/>
    </xf>
    <xf numFmtId="10" fontId="7" fillId="0" borderId="11" xfId="59" applyNumberFormat="1" applyFont="1" applyBorder="1" applyAlignment="1">
      <alignment/>
    </xf>
    <xf numFmtId="10" fontId="7" fillId="0" borderId="10" xfId="59" applyNumberFormat="1" applyFont="1" applyBorder="1" applyAlignment="1">
      <alignment/>
    </xf>
    <xf numFmtId="0" fontId="7" fillId="0" borderId="12" xfId="54" applyFont="1" applyBorder="1" applyAlignment="1">
      <alignment horizontal="center" vertical="center" textRotation="255" wrapText="1"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37" fontId="7" fillId="0" borderId="0" xfId="54" applyNumberFormat="1" applyFont="1" applyBorder="1" applyAlignment="1">
      <alignment/>
      <protection/>
    </xf>
    <xf numFmtId="177" fontId="7" fillId="0" borderId="0" xfId="54" applyNumberFormat="1" applyFont="1">
      <alignment/>
      <protection/>
    </xf>
    <xf numFmtId="177" fontId="7" fillId="0" borderId="0" xfId="54" applyNumberFormat="1" applyFont="1" applyAlignment="1">
      <alignment horizontal="center"/>
      <protection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3" fillId="0" borderId="12" xfId="0" applyFont="1" applyBorder="1" applyAlignment="1">
      <alignment/>
    </xf>
    <xf numFmtId="37" fontId="14" fillId="0" borderId="0" xfId="0" applyFont="1" applyFill="1" applyBorder="1" applyAlignment="1">
      <alignment/>
    </xf>
    <xf numFmtId="178" fontId="14" fillId="0" borderId="0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/>
      <protection/>
    </xf>
    <xf numFmtId="174" fontId="14" fillId="0" borderId="0" xfId="0" applyNumberFormat="1" applyFont="1" applyFill="1" applyBorder="1" applyAlignment="1" applyProtection="1">
      <alignment/>
      <protection/>
    </xf>
    <xf numFmtId="176" fontId="14" fillId="0" borderId="12" xfId="0" applyNumberFormat="1" applyFont="1" applyFill="1" applyBorder="1" applyAlignment="1" applyProtection="1">
      <alignment/>
      <protection/>
    </xf>
    <xf numFmtId="0" fontId="14" fillId="0" borderId="0" xfId="54" applyFont="1">
      <alignment/>
      <protection/>
    </xf>
    <xf numFmtId="178" fontId="14" fillId="0" borderId="0" xfId="0" applyNumberFormat="1" applyFont="1" applyFill="1" applyBorder="1" applyAlignment="1">
      <alignment/>
    </xf>
    <xf numFmtId="0" fontId="7" fillId="33" borderId="0" xfId="54" applyFont="1" applyFill="1">
      <alignment/>
      <protection/>
    </xf>
    <xf numFmtId="175" fontId="7" fillId="33" borderId="0" xfId="56" applyFont="1" applyFill="1">
      <alignment/>
      <protection/>
    </xf>
    <xf numFmtId="3" fontId="7" fillId="33" borderId="0" xfId="54" applyNumberFormat="1" applyFont="1" applyFill="1">
      <alignment/>
      <protection/>
    </xf>
    <xf numFmtId="3" fontId="7" fillId="0" borderId="12" xfId="54" applyNumberFormat="1" applyFont="1" applyBorder="1">
      <alignment/>
      <protection/>
    </xf>
    <xf numFmtId="182" fontId="7" fillId="0" borderId="0" xfId="54" applyNumberFormat="1" applyFont="1" applyBorder="1">
      <alignment/>
      <protection/>
    </xf>
    <xf numFmtId="182" fontId="7" fillId="0" borderId="11" xfId="54" applyNumberFormat="1" applyFont="1" applyBorder="1">
      <alignment/>
      <protection/>
    </xf>
    <xf numFmtId="182" fontId="7" fillId="0" borderId="12" xfId="54" applyNumberFormat="1" applyFont="1" applyBorder="1">
      <alignment/>
      <protection/>
    </xf>
    <xf numFmtId="37" fontId="7" fillId="0" borderId="0" xfId="54" applyNumberFormat="1" applyFont="1">
      <alignment/>
      <protection/>
    </xf>
    <xf numFmtId="37" fontId="18" fillId="34" borderId="0" xfId="0" applyFont="1" applyFill="1" applyBorder="1" applyAlignment="1">
      <alignment/>
    </xf>
    <xf numFmtId="0" fontId="19" fillId="34" borderId="10" xfId="54" applyFont="1" applyFill="1" applyBorder="1" applyAlignment="1" quotePrefix="1">
      <alignment horizontal="center"/>
      <protection/>
    </xf>
    <xf numFmtId="0" fontId="7" fillId="0" borderId="0" xfId="54" applyFont="1" applyBorder="1" applyAlignment="1">
      <alignment horizontal="center" vertical="center" textRotation="255" wrapText="1"/>
      <protection/>
    </xf>
    <xf numFmtId="0" fontId="7" fillId="0" borderId="11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176" fontId="7" fillId="0" borderId="12" xfId="59" applyNumberFormat="1" applyFont="1" applyBorder="1" applyAlignment="1">
      <alignment/>
    </xf>
    <xf numFmtId="179" fontId="7" fillId="0" borderId="12" xfId="59" applyNumberFormat="1" applyFont="1" applyBorder="1" applyAlignment="1">
      <alignment/>
    </xf>
    <xf numFmtId="0" fontId="7" fillId="0" borderId="0" xfId="54" applyFont="1" applyBorder="1" applyAlignment="1">
      <alignment horizontal="left" vertical="center" wrapText="1"/>
      <protection/>
    </xf>
    <xf numFmtId="0" fontId="17" fillId="0" borderId="0" xfId="54" applyFont="1" applyAlignment="1">
      <alignment horizontal="center"/>
      <protection/>
    </xf>
    <xf numFmtId="37" fontId="14" fillId="0" borderId="0" xfId="54" applyNumberFormat="1" applyFont="1" applyAlignment="1" applyProtection="1">
      <alignment horizontal="left"/>
      <protection/>
    </xf>
    <xf numFmtId="0" fontId="14" fillId="0" borderId="0" xfId="54" applyFont="1" applyBorder="1" applyAlignment="1">
      <alignment horizontal="left" vertical="center" wrapText="1"/>
      <protection/>
    </xf>
    <xf numFmtId="3" fontId="14" fillId="0" borderId="0" xfId="54" applyNumberFormat="1" applyFont="1" applyBorder="1">
      <alignment/>
      <protection/>
    </xf>
    <xf numFmtId="176" fontId="14" fillId="0" borderId="0" xfId="59" applyNumberFormat="1" applyFont="1" applyBorder="1" applyAlignment="1">
      <alignment/>
    </xf>
    <xf numFmtId="179" fontId="14" fillId="0" borderId="0" xfId="59" applyNumberFormat="1" applyFont="1" applyBorder="1" applyAlignment="1">
      <alignment/>
    </xf>
    <xf numFmtId="0" fontId="14" fillId="0" borderId="0" xfId="54" applyFont="1" applyBorder="1" applyAlignment="1">
      <alignment horizontal="center" vertical="center" textRotation="255" wrapText="1"/>
      <protection/>
    </xf>
    <xf numFmtId="0" fontId="14" fillId="0" borderId="0" xfId="54" applyFont="1" applyBorder="1">
      <alignment/>
      <protection/>
    </xf>
    <xf numFmtId="0" fontId="18" fillId="34" borderId="10" xfId="54" applyFont="1" applyFill="1" applyBorder="1" applyAlignment="1" quotePrefix="1">
      <alignment horizontal="center"/>
      <protection/>
    </xf>
    <xf numFmtId="177" fontId="14" fillId="0" borderId="0" xfId="54" applyNumberFormat="1" applyFont="1" applyAlignment="1">
      <alignment horizontal="center"/>
      <protection/>
    </xf>
    <xf numFmtId="179" fontId="14" fillId="0" borderId="0" xfId="54" applyNumberFormat="1" applyFont="1" applyBorder="1">
      <alignment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176" fontId="14" fillId="0" borderId="0" xfId="59" applyNumberFormat="1" applyFont="1" applyFill="1" applyBorder="1" applyAlignment="1" applyProtection="1">
      <alignment/>
      <protection/>
    </xf>
    <xf numFmtId="37" fontId="18" fillId="34" borderId="0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175" fontId="14" fillId="0" borderId="0" xfId="55" applyNumberFormat="1" applyFont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179" fontId="14" fillId="0" borderId="0" xfId="0" applyNumberFormat="1" applyFont="1" applyFill="1" applyBorder="1" applyAlignment="1" applyProtection="1">
      <alignment/>
      <protection/>
    </xf>
    <xf numFmtId="37" fontId="14" fillId="0" borderId="12" xfId="0" applyNumberFormat="1" applyFont="1" applyFill="1" applyBorder="1" applyAlignment="1" applyProtection="1">
      <alignment horizontal="left"/>
      <protection/>
    </xf>
    <xf numFmtId="37" fontId="14" fillId="0" borderId="12" xfId="0" applyNumberFormat="1" applyFont="1" applyFill="1" applyBorder="1" applyAlignment="1" applyProtection="1">
      <alignment horizontal="right"/>
      <protection/>
    </xf>
    <xf numFmtId="37" fontId="18" fillId="34" borderId="13" xfId="0" applyNumberFormat="1" applyFont="1" applyFill="1" applyBorder="1" applyAlignment="1" applyProtection="1">
      <alignment horizontal="center" vertical="center" wrapText="1"/>
      <protection/>
    </xf>
    <xf numFmtId="37" fontId="18" fillId="34" borderId="13" xfId="0" applyFont="1" applyFill="1" applyBorder="1" applyAlignment="1">
      <alignment/>
    </xf>
    <xf numFmtId="0" fontId="18" fillId="34" borderId="14" xfId="0" applyNumberFormat="1" applyFont="1" applyFill="1" applyBorder="1" applyAlignment="1" applyProtection="1" quotePrefix="1">
      <alignment horizontal="center"/>
      <protection/>
    </xf>
    <xf numFmtId="175" fontId="18" fillId="34" borderId="10" xfId="55" applyNumberFormat="1" applyFont="1" applyFill="1" applyBorder="1" applyAlignment="1" applyProtection="1">
      <alignment horizontal="left"/>
      <protection/>
    </xf>
    <xf numFmtId="179" fontId="18" fillId="34" borderId="10" xfId="0" applyNumberFormat="1" applyFont="1" applyFill="1" applyBorder="1" applyAlignment="1" applyProtection="1">
      <alignment/>
      <protection/>
    </xf>
    <xf numFmtId="178" fontId="18" fillId="34" borderId="10" xfId="0" applyNumberFormat="1" applyFont="1" applyFill="1" applyBorder="1" applyAlignment="1" applyProtection="1">
      <alignment/>
      <protection/>
    </xf>
    <xf numFmtId="176" fontId="18" fillId="34" borderId="10" xfId="0" applyNumberFormat="1" applyFont="1" applyFill="1" applyBorder="1" applyAlignment="1" applyProtection="1">
      <alignment/>
      <protection/>
    </xf>
    <xf numFmtId="174" fontId="18" fillId="34" borderId="10" xfId="0" applyNumberFormat="1" applyFont="1" applyFill="1" applyBorder="1" applyAlignment="1" applyProtection="1">
      <alignment/>
      <protection/>
    </xf>
    <xf numFmtId="176" fontId="18" fillId="34" borderId="10" xfId="59" applyNumberFormat="1" applyFont="1" applyFill="1" applyBorder="1" applyAlignment="1" applyProtection="1">
      <alignment/>
      <protection/>
    </xf>
    <xf numFmtId="175" fontId="18" fillId="34" borderId="15" xfId="55" applyNumberFormat="1" applyFont="1" applyFill="1" applyBorder="1" applyAlignment="1" applyProtection="1">
      <alignment horizontal="left"/>
      <protection/>
    </xf>
    <xf numFmtId="179" fontId="18" fillId="34" borderId="15" xfId="0" applyNumberFormat="1" applyFont="1" applyFill="1" applyBorder="1" applyAlignment="1" applyProtection="1">
      <alignment/>
      <protection/>
    </xf>
    <xf numFmtId="176" fontId="18" fillId="34" borderId="15" xfId="59" applyNumberFormat="1" applyFont="1" applyFill="1" applyBorder="1" applyAlignment="1" applyProtection="1">
      <alignment/>
      <protection/>
    </xf>
    <xf numFmtId="176" fontId="18" fillId="34" borderId="15" xfId="0" applyNumberFormat="1" applyFont="1" applyFill="1" applyBorder="1" applyAlignment="1" applyProtection="1">
      <alignment/>
      <protection/>
    </xf>
    <xf numFmtId="174" fontId="18" fillId="34" borderId="15" xfId="0" applyNumberFormat="1" applyFont="1" applyFill="1" applyBorder="1" applyAlignment="1" applyProtection="1">
      <alignment/>
      <protection/>
    </xf>
    <xf numFmtId="3" fontId="19" fillId="34" borderId="15" xfId="54" applyNumberFormat="1" applyFont="1" applyFill="1" applyBorder="1">
      <alignment/>
      <protection/>
    </xf>
    <xf numFmtId="176" fontId="19" fillId="34" borderId="15" xfId="59" applyNumberFormat="1" applyFont="1" applyFill="1" applyBorder="1" applyAlignment="1">
      <alignment/>
    </xf>
    <xf numFmtId="179" fontId="19" fillId="34" borderId="15" xfId="54" applyNumberFormat="1" applyFont="1" applyFill="1" applyBorder="1">
      <alignment/>
      <protection/>
    </xf>
    <xf numFmtId="176" fontId="19" fillId="34" borderId="10" xfId="59" applyNumberFormat="1" applyFont="1" applyFill="1" applyBorder="1" applyAlignment="1">
      <alignment/>
    </xf>
    <xf numFmtId="179" fontId="19" fillId="34" borderId="10" xfId="54" applyNumberFormat="1" applyFont="1" applyFill="1" applyBorder="1">
      <alignment/>
      <protection/>
    </xf>
    <xf numFmtId="3" fontId="19" fillId="34" borderId="10" xfId="54" applyNumberFormat="1" applyFont="1" applyFill="1" applyBorder="1">
      <alignment/>
      <protection/>
    </xf>
    <xf numFmtId="3" fontId="18" fillId="34" borderId="10" xfId="0" applyNumberFormat="1" applyFont="1" applyFill="1" applyBorder="1" applyAlignment="1" applyProtection="1">
      <alignment/>
      <protection/>
    </xf>
    <xf numFmtId="179" fontId="19" fillId="34" borderId="10" xfId="59" applyNumberFormat="1" applyFont="1" applyFill="1" applyBorder="1" applyAlignment="1">
      <alignment/>
    </xf>
    <xf numFmtId="0" fontId="19" fillId="34" borderId="10" xfId="54" applyFont="1" applyFill="1" applyBorder="1" applyAlignment="1">
      <alignment horizontal="left"/>
      <protection/>
    </xf>
    <xf numFmtId="0" fontId="19" fillId="34" borderId="15" xfId="54" applyFont="1" applyFill="1" applyBorder="1" applyAlignment="1">
      <alignment horizontal="left"/>
      <protection/>
    </xf>
    <xf numFmtId="0" fontId="7" fillId="0" borderId="14" xfId="54" applyFont="1" applyBorder="1" applyAlignment="1">
      <alignment horizontal="left"/>
      <protection/>
    </xf>
    <xf numFmtId="0" fontId="7" fillId="0" borderId="11" xfId="54" applyFont="1" applyBorder="1" applyAlignment="1">
      <alignment horizontal="left"/>
      <protection/>
    </xf>
    <xf numFmtId="0" fontId="19" fillId="34" borderId="12" xfId="54" applyFont="1" applyFill="1" applyBorder="1" applyAlignment="1" quotePrefix="1">
      <alignment horizontal="right"/>
      <protection/>
    </xf>
    <xf numFmtId="0" fontId="19" fillId="34" borderId="12" xfId="54" applyFont="1" applyFill="1" applyBorder="1" applyAlignment="1">
      <alignment horizontal="right"/>
      <protection/>
    </xf>
    <xf numFmtId="0" fontId="7" fillId="0" borderId="13" xfId="54" applyFont="1" applyBorder="1">
      <alignment/>
      <protection/>
    </xf>
    <xf numFmtId="3" fontId="19" fillId="34" borderId="10" xfId="54" applyNumberFormat="1" applyFont="1" applyFill="1" applyBorder="1" applyAlignment="1">
      <alignment/>
      <protection/>
    </xf>
    <xf numFmtId="187" fontId="6" fillId="0" borderId="0" xfId="48" applyNumberFormat="1" applyFont="1" applyBorder="1" applyAlignment="1">
      <alignment horizontal="center"/>
    </xf>
    <xf numFmtId="188" fontId="7" fillId="0" borderId="0" xfId="54" applyNumberFormat="1" applyFont="1" applyBorder="1">
      <alignment/>
      <protection/>
    </xf>
    <xf numFmtId="188" fontId="19" fillId="34" borderId="10" xfId="54" applyNumberFormat="1" applyFont="1" applyFill="1" applyBorder="1">
      <alignment/>
      <protection/>
    </xf>
    <xf numFmtId="188" fontId="19" fillId="34" borderId="15" xfId="54" applyNumberFormat="1" applyFont="1" applyFill="1" applyBorder="1">
      <alignment/>
      <protection/>
    </xf>
    <xf numFmtId="188" fontId="7" fillId="0" borderId="11" xfId="54" applyNumberFormat="1" applyFont="1" applyBorder="1">
      <alignment/>
      <protection/>
    </xf>
    <xf numFmtId="188" fontId="7" fillId="0" borderId="0" xfId="54" applyNumberFormat="1" applyFont="1" applyFill="1" applyBorder="1">
      <alignment/>
      <protection/>
    </xf>
    <xf numFmtId="188" fontId="7" fillId="0" borderId="0" xfId="54" applyNumberFormat="1" applyFont="1">
      <alignment/>
      <protection/>
    </xf>
    <xf numFmtId="188" fontId="14" fillId="0" borderId="0" xfId="54" applyNumberFormat="1" applyFont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7" fillId="33" borderId="16" xfId="54" applyFont="1" applyFill="1" applyBorder="1">
      <alignment/>
      <protection/>
    </xf>
    <xf numFmtId="3" fontId="7" fillId="33" borderId="16" xfId="54" applyNumberFormat="1" applyFont="1" applyFill="1" applyBorder="1">
      <alignment/>
      <protection/>
    </xf>
    <xf numFmtId="175" fontId="7" fillId="33" borderId="16" xfId="56" applyFont="1" applyFill="1" applyBorder="1">
      <alignment/>
      <protection/>
    </xf>
    <xf numFmtId="37" fontId="7" fillId="33" borderId="16" xfId="0" applyFont="1" applyFill="1" applyBorder="1" applyAlignment="1">
      <alignment/>
    </xf>
    <xf numFmtId="37" fontId="7" fillId="33" borderId="16" xfId="0" applyFont="1" applyFill="1" applyBorder="1" applyAlignment="1">
      <alignment/>
    </xf>
    <xf numFmtId="178" fontId="7" fillId="33" borderId="16" xfId="0" applyNumberFormat="1" applyFont="1" applyFill="1" applyBorder="1" applyAlignment="1">
      <alignment/>
    </xf>
    <xf numFmtId="9" fontId="7" fillId="0" borderId="0" xfId="59" applyFont="1" applyAlignment="1">
      <alignment/>
    </xf>
    <xf numFmtId="176" fontId="7" fillId="0" borderId="0" xfId="59" applyNumberFormat="1" applyFont="1" applyFill="1" applyBorder="1" applyAlignment="1">
      <alignment/>
    </xf>
    <xf numFmtId="179" fontId="7" fillId="35" borderId="0" xfId="54" applyNumberFormat="1" applyFont="1" applyFill="1" applyBorder="1">
      <alignment/>
      <protection/>
    </xf>
    <xf numFmtId="3" fontId="7" fillId="35" borderId="0" xfId="54" applyNumberFormat="1" applyFont="1" applyFill="1" applyBorder="1">
      <alignment/>
      <protection/>
    </xf>
    <xf numFmtId="0" fontId="7" fillId="0" borderId="13" xfId="54" applyFont="1" applyBorder="1" applyAlignment="1">
      <alignment horizontal="center" vertical="center" wrapText="1"/>
      <protection/>
    </xf>
    <xf numFmtId="9" fontId="7" fillId="0" borderId="0" xfId="59" applyFont="1" applyBorder="1" applyAlignment="1">
      <alignment/>
    </xf>
    <xf numFmtId="3" fontId="7" fillId="33" borderId="17" xfId="54" applyNumberFormat="1" applyFont="1" applyFill="1" applyBorder="1">
      <alignment/>
      <protection/>
    </xf>
    <xf numFmtId="9" fontId="7" fillId="0" borderId="0" xfId="59" applyFont="1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186" fontId="7" fillId="0" borderId="0" xfId="48" applyNumberFormat="1" applyFont="1" applyFill="1" applyBorder="1" applyAlignment="1">
      <alignment/>
    </xf>
    <xf numFmtId="37" fontId="7" fillId="0" borderId="0" xfId="54" applyNumberFormat="1" applyFont="1" applyFill="1" applyBorder="1">
      <alignment/>
      <protection/>
    </xf>
    <xf numFmtId="173" fontId="7" fillId="0" borderId="0" xfId="48" applyFont="1" applyFill="1" applyBorder="1" applyAlignment="1">
      <alignment/>
    </xf>
    <xf numFmtId="3" fontId="10" fillId="0" borderId="0" xfId="54" applyNumberFormat="1" applyFont="1" applyFill="1" applyBorder="1">
      <alignment/>
      <protection/>
    </xf>
    <xf numFmtId="9" fontId="9" fillId="0" borderId="0" xfId="59" applyFont="1" applyFill="1" applyBorder="1" applyAlignment="1">
      <alignment/>
    </xf>
    <xf numFmtId="187" fontId="7" fillId="0" borderId="0" xfId="48" applyNumberFormat="1" applyFont="1" applyFill="1" applyBorder="1" applyAlignment="1">
      <alignment/>
    </xf>
    <xf numFmtId="0" fontId="9" fillId="0" borderId="0" xfId="54" applyFont="1" applyFill="1" applyBorder="1">
      <alignment/>
      <protection/>
    </xf>
    <xf numFmtId="179" fontId="7" fillId="0" borderId="0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176" fontId="7" fillId="0" borderId="0" xfId="59" applyNumberFormat="1" applyFont="1" applyFill="1" applyBorder="1" applyAlignment="1">
      <alignment/>
    </xf>
    <xf numFmtId="3" fontId="19" fillId="0" borderId="0" xfId="54" applyNumberFormat="1" applyFont="1" applyFill="1" applyBorder="1">
      <alignment/>
      <protection/>
    </xf>
    <xf numFmtId="9" fontId="19" fillId="0" borderId="0" xfId="59" applyFont="1" applyFill="1" applyBorder="1" applyAlignment="1">
      <alignment/>
    </xf>
    <xf numFmtId="9" fontId="7" fillId="0" borderId="0" xfId="59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/>
      <protection/>
    </xf>
    <xf numFmtId="196" fontId="7" fillId="0" borderId="0" xfId="54" applyNumberFormat="1" applyFont="1">
      <alignment/>
      <protection/>
    </xf>
    <xf numFmtId="3" fontId="19" fillId="34" borderId="11" xfId="54" applyNumberFormat="1" applyFont="1" applyFill="1" applyBorder="1">
      <alignment/>
      <protection/>
    </xf>
    <xf numFmtId="3" fontId="19" fillId="34" borderId="12" xfId="54" applyNumberFormat="1" applyFont="1" applyFill="1" applyBorder="1">
      <alignment/>
      <protection/>
    </xf>
    <xf numFmtId="188" fontId="19" fillId="34" borderId="11" xfId="54" applyNumberFormat="1" applyFont="1" applyFill="1" applyBorder="1">
      <alignment/>
      <protection/>
    </xf>
    <xf numFmtId="188" fontId="19" fillId="34" borderId="12" xfId="54" applyNumberFormat="1" applyFont="1" applyFill="1" applyBorder="1">
      <alignment/>
      <protection/>
    </xf>
    <xf numFmtId="187" fontId="7" fillId="0" borderId="0" xfId="48" applyNumberFormat="1" applyFont="1" applyAlignment="1">
      <alignment/>
    </xf>
    <xf numFmtId="187" fontId="7" fillId="0" borderId="0" xfId="54" applyNumberFormat="1" applyFont="1">
      <alignment/>
      <protection/>
    </xf>
    <xf numFmtId="3" fontId="7" fillId="36" borderId="0" xfId="54" applyNumberFormat="1" applyFont="1" applyFill="1" applyBorder="1">
      <alignment/>
      <protection/>
    </xf>
    <xf numFmtId="176" fontId="7" fillId="36" borderId="0" xfId="59" applyNumberFormat="1" applyFont="1" applyFill="1" applyBorder="1" applyAlignment="1">
      <alignment/>
    </xf>
    <xf numFmtId="179" fontId="7" fillId="36" borderId="0" xfId="54" applyNumberFormat="1" applyFont="1" applyFill="1" applyBorder="1">
      <alignment/>
      <protection/>
    </xf>
    <xf numFmtId="0" fontId="7" fillId="0" borderId="15" xfId="54" applyFont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/>
    </xf>
    <xf numFmtId="182" fontId="7" fillId="36" borderId="0" xfId="54" applyNumberFormat="1" applyFont="1" applyFill="1" applyBorder="1">
      <alignment/>
      <protection/>
    </xf>
    <xf numFmtId="176" fontId="58" fillId="37" borderId="10" xfId="59" applyNumberFormat="1" applyFont="1" applyFill="1" applyBorder="1" applyAlignment="1">
      <alignment/>
    </xf>
    <xf numFmtId="179" fontId="58" fillId="37" borderId="10" xfId="59" applyNumberFormat="1" applyFont="1" applyFill="1" applyBorder="1" applyAlignment="1">
      <alignment/>
    </xf>
    <xf numFmtId="3" fontId="58" fillId="37" borderId="10" xfId="54" applyNumberFormat="1" applyFont="1" applyFill="1" applyBorder="1">
      <alignment/>
      <protection/>
    </xf>
    <xf numFmtId="37" fontId="14" fillId="0" borderId="0" xfId="0" applyFont="1" applyFill="1" applyBorder="1" applyAlignment="1">
      <alignment horizontal="center" wrapText="1"/>
    </xf>
    <xf numFmtId="0" fontId="7" fillId="0" borderId="0" xfId="54" applyNumberFormat="1" applyFont="1" applyBorder="1">
      <alignment/>
      <protection/>
    </xf>
    <xf numFmtId="0" fontId="7" fillId="0" borderId="11" xfId="54" applyNumberFormat="1" applyFont="1" applyBorder="1">
      <alignment/>
      <protection/>
    </xf>
    <xf numFmtId="37" fontId="16" fillId="0" borderId="0" xfId="53">
      <alignment/>
      <protection/>
    </xf>
    <xf numFmtId="37" fontId="13" fillId="0" borderId="0" xfId="53" applyFont="1">
      <alignment/>
      <protection/>
    </xf>
    <xf numFmtId="37" fontId="14" fillId="0" borderId="0" xfId="53" applyFont="1">
      <alignment/>
      <protection/>
    </xf>
    <xf numFmtId="37" fontId="14" fillId="0" borderId="0" xfId="53" applyFont="1" applyFill="1" applyBorder="1">
      <alignment/>
      <protection/>
    </xf>
    <xf numFmtId="0" fontId="59" fillId="0" borderId="0" xfId="0" applyNumberFormat="1" applyFont="1" applyAlignment="1">
      <alignment/>
    </xf>
    <xf numFmtId="184" fontId="60" fillId="38" borderId="16" xfId="48" applyNumberFormat="1" applyFont="1" applyFill="1" applyBorder="1" applyAlignment="1">
      <alignment/>
    </xf>
    <xf numFmtId="0" fontId="59" fillId="0" borderId="16" xfId="0" applyNumberFormat="1" applyFont="1" applyBorder="1" applyAlignment="1">
      <alignment/>
    </xf>
    <xf numFmtId="184" fontId="59" fillId="0" borderId="16" xfId="48" applyNumberFormat="1" applyFont="1" applyBorder="1" applyAlignment="1">
      <alignment/>
    </xf>
    <xf numFmtId="0" fontId="60" fillId="38" borderId="16" xfId="0" applyNumberFormat="1" applyFont="1" applyFill="1" applyBorder="1" applyAlignment="1">
      <alignment horizontal="left" vertical="center" wrapText="1"/>
    </xf>
    <xf numFmtId="0" fontId="60" fillId="38" borderId="16" xfId="0" applyNumberFormat="1" applyFont="1" applyFill="1" applyBorder="1" applyAlignment="1">
      <alignment/>
    </xf>
    <xf numFmtId="0" fontId="59" fillId="0" borderId="16" xfId="0" applyNumberFormat="1" applyFont="1" applyBorder="1" applyAlignment="1">
      <alignment horizontal="left" vertical="center" wrapText="1"/>
    </xf>
    <xf numFmtId="184" fontId="59" fillId="0" borderId="0" xfId="48" applyNumberFormat="1" applyFont="1" applyAlignment="1">
      <alignment/>
    </xf>
    <xf numFmtId="37" fontId="61" fillId="0" borderId="0" xfId="45" applyNumberFormat="1" applyFont="1" applyAlignment="1" applyProtection="1">
      <alignment/>
      <protection/>
    </xf>
    <xf numFmtId="37" fontId="14" fillId="0" borderId="18" xfId="0" applyNumberFormat="1" applyFont="1" applyFill="1" applyBorder="1" applyAlignment="1" applyProtection="1">
      <alignment horizontal="left"/>
      <protection/>
    </xf>
    <xf numFmtId="37" fontId="14" fillId="0" borderId="17" xfId="0" applyNumberFormat="1" applyFont="1" applyFill="1" applyBorder="1" applyAlignment="1" applyProtection="1">
      <alignment horizontal="right"/>
      <protection/>
    </xf>
    <xf numFmtId="37" fontId="14" fillId="0" borderId="18" xfId="0" applyNumberFormat="1" applyFont="1" applyFill="1" applyBorder="1" applyAlignment="1" applyProtection="1">
      <alignment horizontal="right"/>
      <protection/>
    </xf>
    <xf numFmtId="176" fontId="14" fillId="0" borderId="18" xfId="0" applyNumberFormat="1" applyFont="1" applyFill="1" applyBorder="1" applyAlignment="1" applyProtection="1">
      <alignment/>
      <protection/>
    </xf>
    <xf numFmtId="37" fontId="14" fillId="0" borderId="19" xfId="0" applyNumberFormat="1" applyFont="1" applyFill="1" applyBorder="1" applyAlignment="1" applyProtection="1">
      <alignment horizontal="left"/>
      <protection/>
    </xf>
    <xf numFmtId="37" fontId="14" fillId="0" borderId="20" xfId="0" applyNumberFormat="1" applyFont="1" applyFill="1" applyBorder="1" applyAlignment="1" applyProtection="1">
      <alignment horizontal="right"/>
      <protection/>
    </xf>
    <xf numFmtId="37" fontId="14" fillId="0" borderId="21" xfId="0" applyNumberFormat="1" applyFont="1" applyFill="1" applyBorder="1" applyAlignment="1" applyProtection="1">
      <alignment horizontal="right"/>
      <protection/>
    </xf>
    <xf numFmtId="176" fontId="14" fillId="0" borderId="22" xfId="0" applyNumberFormat="1" applyFont="1" applyFill="1" applyBorder="1" applyAlignment="1" applyProtection="1">
      <alignment/>
      <protection/>
    </xf>
    <xf numFmtId="175" fontId="14" fillId="0" borderId="19" xfId="55" applyNumberFormat="1" applyFont="1" applyBorder="1" applyAlignment="1" applyProtection="1">
      <alignment horizontal="left"/>
      <protection/>
    </xf>
    <xf numFmtId="3" fontId="14" fillId="0" borderId="23" xfId="0" applyNumberFormat="1" applyFont="1" applyFill="1" applyBorder="1" applyAlignment="1" applyProtection="1">
      <alignment/>
      <protection/>
    </xf>
    <xf numFmtId="176" fontId="14" fillId="0" borderId="24" xfId="59" applyNumberFormat="1" applyFont="1" applyFill="1" applyBorder="1" applyAlignment="1" applyProtection="1">
      <alignment/>
      <protection/>
    </xf>
    <xf numFmtId="176" fontId="14" fillId="0" borderId="19" xfId="0" applyNumberFormat="1" applyFont="1" applyFill="1" applyBorder="1" applyAlignment="1" applyProtection="1">
      <alignment/>
      <protection/>
    </xf>
    <xf numFmtId="178" fontId="14" fillId="0" borderId="24" xfId="0" applyNumberFormat="1" applyFont="1" applyFill="1" applyBorder="1" applyAlignment="1" applyProtection="1">
      <alignment/>
      <protection/>
    </xf>
    <xf numFmtId="175" fontId="14" fillId="0" borderId="25" xfId="55" applyNumberFormat="1" applyFont="1" applyBorder="1" applyAlignment="1" applyProtection="1">
      <alignment horizontal="left"/>
      <protection/>
    </xf>
    <xf numFmtId="179" fontId="14" fillId="0" borderId="26" xfId="0" applyNumberFormat="1" applyFont="1" applyFill="1" applyBorder="1" applyAlignment="1" applyProtection="1">
      <alignment/>
      <protection/>
    </xf>
    <xf numFmtId="178" fontId="14" fillId="0" borderId="27" xfId="0" applyNumberFormat="1" applyFont="1" applyFill="1" applyBorder="1" applyAlignment="1" applyProtection="1">
      <alignment/>
      <protection/>
    </xf>
    <xf numFmtId="176" fontId="14" fillId="0" borderId="28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8" fillId="34" borderId="10" xfId="54" applyFont="1" applyFill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184" fontId="62" fillId="38" borderId="16" xfId="48" applyNumberFormat="1" applyFont="1" applyFill="1" applyBorder="1" applyAlignment="1">
      <alignment horizontal="center" vertical="center" wrapText="1"/>
    </xf>
    <xf numFmtId="37" fontId="17" fillId="0" borderId="0" xfId="0" applyFont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60" fillId="38" borderId="16" xfId="0" applyNumberFormat="1" applyFont="1" applyFill="1" applyBorder="1" applyAlignment="1" applyProtection="1" quotePrefix="1">
      <alignment horizontal="center"/>
      <protection/>
    </xf>
    <xf numFmtId="178" fontId="60" fillId="38" borderId="16" xfId="0" applyNumberFormat="1" applyFont="1" applyFill="1" applyBorder="1" applyAlignment="1" applyProtection="1">
      <alignment horizontal="center" vertical="center" wrapText="1"/>
      <protection/>
    </xf>
    <xf numFmtId="37" fontId="60" fillId="38" borderId="16" xfId="0" applyNumberFormat="1" applyFont="1" applyFill="1" applyBorder="1" applyAlignment="1" applyProtection="1">
      <alignment horizontal="center" vertical="center" wrapText="1"/>
      <protection/>
    </xf>
    <xf numFmtId="37" fontId="14" fillId="0" borderId="14" xfId="54" applyNumberFormat="1" applyFont="1" applyBorder="1" applyAlignment="1" applyProtection="1">
      <alignment horizontal="left"/>
      <protection/>
    </xf>
    <xf numFmtId="37" fontId="14" fillId="0" borderId="0" xfId="54" applyNumberFormat="1" applyFont="1" applyBorder="1" applyAlignment="1" applyProtection="1">
      <alignment horizontal="left"/>
      <protection/>
    </xf>
    <xf numFmtId="37" fontId="14" fillId="0" borderId="29" xfId="0" applyNumberFormat="1" applyFont="1" applyFill="1" applyBorder="1" applyAlignment="1" applyProtection="1">
      <alignment horizontal="center" vertical="center" wrapText="1"/>
      <protection/>
    </xf>
    <xf numFmtId="37" fontId="14" fillId="0" borderId="19" xfId="0" applyNumberFormat="1" applyFont="1" applyFill="1" applyBorder="1" applyAlignment="1" applyProtection="1">
      <alignment horizontal="center" vertical="center" wrapText="1"/>
      <protection/>
    </xf>
    <xf numFmtId="37" fontId="14" fillId="0" borderId="28" xfId="0" applyNumberFormat="1" applyFont="1" applyFill="1" applyBorder="1" applyAlignment="1" applyProtection="1">
      <alignment horizontal="center" vertical="center" wrapText="1"/>
      <protection/>
    </xf>
    <xf numFmtId="37" fontId="18" fillId="34" borderId="14" xfId="0" applyNumberFormat="1" applyFont="1" applyFill="1" applyBorder="1" applyAlignment="1" applyProtection="1">
      <alignment horizontal="center" vertical="center" wrapText="1"/>
      <protection/>
    </xf>
    <xf numFmtId="37" fontId="18" fillId="34" borderId="0" xfId="0" applyNumberFormat="1" applyFont="1" applyFill="1" applyBorder="1" applyAlignment="1" applyProtection="1">
      <alignment horizontal="center" vertical="center" wrapText="1"/>
      <protection/>
    </xf>
    <xf numFmtId="37" fontId="18" fillId="34" borderId="13" xfId="0" applyNumberFormat="1" applyFont="1" applyFill="1" applyBorder="1" applyAlignment="1" applyProtection="1">
      <alignment horizontal="center" vertical="center" wrapText="1"/>
      <protection/>
    </xf>
    <xf numFmtId="37" fontId="18" fillId="34" borderId="11" xfId="0" applyNumberFormat="1" applyFont="1" applyFill="1" applyBorder="1" applyAlignment="1" applyProtection="1">
      <alignment horizontal="center" vertical="center" wrapText="1"/>
      <protection/>
    </xf>
    <xf numFmtId="178" fontId="18" fillId="34" borderId="14" xfId="0" applyNumberFormat="1" applyFont="1" applyFill="1" applyBorder="1" applyAlignment="1" applyProtection="1">
      <alignment horizontal="center" vertical="center" wrapText="1"/>
      <protection/>
    </xf>
    <xf numFmtId="178" fontId="18" fillId="34" borderId="0" xfId="0" applyNumberFormat="1" applyFont="1" applyFill="1" applyBorder="1" applyAlignment="1" applyProtection="1">
      <alignment horizontal="center" vertical="center" wrapText="1"/>
      <protection/>
    </xf>
    <xf numFmtId="178" fontId="18" fillId="34" borderId="13" xfId="0" applyNumberFormat="1" applyFont="1" applyFill="1" applyBorder="1" applyAlignment="1" applyProtection="1">
      <alignment horizontal="center" vertical="center" wrapText="1"/>
      <protection/>
    </xf>
    <xf numFmtId="37" fontId="17" fillId="0" borderId="0" xfId="0" applyFont="1" applyFill="1" applyBorder="1" applyAlignment="1">
      <alignment horizontal="center"/>
    </xf>
    <xf numFmtId="37" fontId="17" fillId="0" borderId="0" xfId="0" applyNumberFormat="1" applyFont="1" applyFill="1" applyBorder="1" applyAlignment="1" applyProtection="1">
      <alignment horizontal="center"/>
      <protection/>
    </xf>
    <xf numFmtId="0" fontId="18" fillId="34" borderId="30" xfId="0" applyNumberFormat="1" applyFont="1" applyFill="1" applyBorder="1" applyAlignment="1" applyProtection="1">
      <alignment horizontal="center"/>
      <protection/>
    </xf>
    <xf numFmtId="0" fontId="18" fillId="34" borderId="30" xfId="0" applyNumberFormat="1" applyFont="1" applyFill="1" applyBorder="1" applyAlignment="1" applyProtection="1" quotePrefix="1">
      <alignment horizontal="center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37" fontId="8" fillId="0" borderId="0" xfId="0" applyFont="1" applyBorder="1" applyAlignment="1">
      <alignment horizontal="center" vertical="center" wrapText="1"/>
    </xf>
    <xf numFmtId="37" fontId="8" fillId="0" borderId="13" xfId="0" applyFont="1" applyBorder="1" applyAlignment="1">
      <alignment horizontal="center" vertical="center" wrapText="1"/>
    </xf>
    <xf numFmtId="37" fontId="7" fillId="0" borderId="0" xfId="54" applyNumberFormat="1" applyFont="1" applyAlignment="1" applyProtection="1">
      <alignment horizontal="left"/>
      <protection/>
    </xf>
    <xf numFmtId="37" fontId="7" fillId="0" borderId="14" xfId="54" applyNumberFormat="1" applyFont="1" applyBorder="1" applyAlignment="1" applyProtection="1">
      <alignment horizontal="left"/>
      <protection/>
    </xf>
    <xf numFmtId="0" fontId="19" fillId="34" borderId="14" xfId="54" applyFont="1" applyFill="1" applyBorder="1" applyAlignment="1">
      <alignment horizontal="center" vertical="center" wrapText="1"/>
      <protection/>
    </xf>
    <xf numFmtId="0" fontId="19" fillId="34" borderId="12" xfId="54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center"/>
      <protection/>
    </xf>
    <xf numFmtId="37" fontId="8" fillId="0" borderId="12" xfId="0" applyFont="1" applyBorder="1" applyAlignment="1">
      <alignment horizontal="center" vertical="center" wrapText="1"/>
    </xf>
    <xf numFmtId="0" fontId="20" fillId="0" borderId="0" xfId="54" applyFont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36" borderId="0" xfId="54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textRotation="255" wrapText="1"/>
      <protection/>
    </xf>
    <xf numFmtId="0" fontId="7" fillId="0" borderId="0" xfId="54" applyFont="1" applyBorder="1" applyAlignment="1">
      <alignment horizontal="center" vertical="center" textRotation="255" wrapText="1"/>
      <protection/>
    </xf>
    <xf numFmtId="0" fontId="7" fillId="0" borderId="13" xfId="54" applyFont="1" applyBorder="1" applyAlignment="1">
      <alignment horizontal="center" vertical="center" textRotation="255" wrapText="1"/>
      <protection/>
    </xf>
    <xf numFmtId="0" fontId="18" fillId="34" borderId="14" xfId="54" applyFont="1" applyFill="1" applyBorder="1" applyAlignment="1">
      <alignment horizontal="center" vertical="center" wrapText="1"/>
      <protection/>
    </xf>
    <xf numFmtId="0" fontId="18" fillId="34" borderId="0" xfId="54" applyFont="1" applyFill="1" applyBorder="1" applyAlignment="1">
      <alignment horizontal="center" vertical="center" wrapText="1"/>
      <protection/>
    </xf>
    <xf numFmtId="37" fontId="0" fillId="0" borderId="0" xfId="0" applyBorder="1" applyAlignment="1">
      <alignment horizontal="center" vertical="center" wrapText="1"/>
    </xf>
    <xf numFmtId="37" fontId="0" fillId="0" borderId="12" xfId="0" applyBorder="1" applyAlignment="1">
      <alignment horizontal="center" vertical="center" wrapText="1"/>
    </xf>
    <xf numFmtId="0" fontId="18" fillId="34" borderId="12" xfId="54" applyFont="1" applyFill="1" applyBorder="1" applyAlignment="1">
      <alignment horizontal="center" vertical="center" wrapText="1"/>
      <protection/>
    </xf>
    <xf numFmtId="0" fontId="17" fillId="0" borderId="0" xfId="54" applyFont="1" applyAlignment="1">
      <alignment horizontal="center"/>
      <protection/>
    </xf>
    <xf numFmtId="37" fontId="21" fillId="34" borderId="12" xfId="0" applyFont="1" applyFill="1" applyBorder="1" applyAlignment="1">
      <alignment horizontal="center" vertical="center" wrapText="1"/>
    </xf>
    <xf numFmtId="3" fontId="19" fillId="34" borderId="30" xfId="54" applyNumberFormat="1" applyFont="1" applyFill="1" applyBorder="1" applyAlignment="1">
      <alignment horizontal="center"/>
      <protection/>
    </xf>
    <xf numFmtId="37" fontId="8" fillId="0" borderId="0" xfId="0" applyFont="1" applyBorder="1" applyAlignment="1">
      <alignment horizontal="center" vertical="center" wrapText="1"/>
    </xf>
    <xf numFmtId="37" fontId="8" fillId="0" borderId="12" xfId="0" applyFont="1" applyBorder="1" applyAlignment="1">
      <alignment horizontal="center" vertical="center" wrapText="1"/>
    </xf>
    <xf numFmtId="0" fontId="19" fillId="34" borderId="0" xfId="54" applyFont="1" applyFill="1" applyBorder="1" applyAlignment="1">
      <alignment horizontal="center" vertical="center" wrapText="1"/>
      <protection/>
    </xf>
    <xf numFmtId="3" fontId="18" fillId="34" borderId="30" xfId="54" applyNumberFormat="1" applyFont="1" applyFill="1" applyBorder="1" applyAlignment="1">
      <alignment horizontal="center"/>
      <protection/>
    </xf>
    <xf numFmtId="0" fontId="18" fillId="34" borderId="12" xfId="54" applyFont="1" applyFill="1" applyBorder="1" applyAlignment="1">
      <alignment horizontal="center" wrapText="1"/>
      <protection/>
    </xf>
    <xf numFmtId="0" fontId="19" fillId="34" borderId="12" xfId="54" applyFont="1" applyFill="1" applyBorder="1" applyAlignment="1">
      <alignment horizontal="center" wrapText="1"/>
      <protection/>
    </xf>
    <xf numFmtId="0" fontId="19" fillId="34" borderId="10" xfId="54" applyFont="1" applyFill="1" applyBorder="1" applyAlignment="1" quotePrefix="1">
      <alignment horizontal="center"/>
      <protection/>
    </xf>
    <xf numFmtId="37" fontId="8" fillId="0" borderId="0" xfId="57" applyFont="1" applyBorder="1" applyAlignment="1">
      <alignment horizontal="center" vertical="center" wrapText="1"/>
      <protection/>
    </xf>
    <xf numFmtId="37" fontId="8" fillId="0" borderId="12" xfId="57" applyFont="1" applyBorder="1" applyAlignment="1">
      <alignment horizontal="center" vertical="center" wrapText="1"/>
      <protection/>
    </xf>
    <xf numFmtId="37" fontId="8" fillId="0" borderId="0" xfId="57" applyFont="1" applyBorder="1" applyAlignment="1">
      <alignment horizontal="center" vertical="center" wrapText="1"/>
      <protection/>
    </xf>
    <xf numFmtId="37" fontId="8" fillId="0" borderId="12" xfId="57" applyFont="1" applyBorder="1" applyAlignment="1">
      <alignment horizontal="center" vertical="center" wrapText="1"/>
      <protection/>
    </xf>
    <xf numFmtId="0" fontId="59" fillId="0" borderId="16" xfId="0" applyNumberFormat="1" applyFont="1" applyBorder="1" applyAlignment="1">
      <alignment horizontal="left" vertical="center" wrapText="1"/>
    </xf>
    <xf numFmtId="0" fontId="62" fillId="38" borderId="16" xfId="53" applyNumberFormat="1" applyFont="1" applyFill="1" applyBorder="1" applyAlignment="1">
      <alignment horizontal="center" vertical="center" wrapText="1"/>
      <protection/>
    </xf>
    <xf numFmtId="184" fontId="62" fillId="38" borderId="16" xfId="48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artera_4" xfId="54"/>
    <cellStyle name="Normal_lmd-12000" xfId="55"/>
    <cellStyle name="Normal_PRESTA" xfId="56"/>
    <cellStyle name="Normal_Presta_1201 v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tegtmeier\Mis%20documentos\INFOCRITICA\APROGRAMACI&#211;N%20Y%20TAREAS%20A&#209;O%202009\EXAMEN%20DE%20MEDICINA%20PREVENTIVA\ARCHIVOS%20MAESTROS%202010\Campos%20AM%20EMP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showGridLines="0" tabSelected="1" zoomScalePageLayoutView="0" workbookViewId="0" topLeftCell="A1">
      <selection activeCell="A1" sqref="A1"/>
    </sheetView>
  </sheetViews>
  <sheetFormatPr defaultColWidth="11.19921875" defaultRowHeight="15"/>
  <cols>
    <col min="1" max="1" width="3.69921875" style="52" customWidth="1"/>
    <col min="2" max="2" width="20.09765625" style="52" bestFit="1" customWidth="1"/>
    <col min="3" max="3" width="1.1015625" style="52" bestFit="1" customWidth="1"/>
    <col min="4" max="4" width="39.19921875" style="52" bestFit="1" customWidth="1"/>
    <col min="5" max="16384" width="11.59765625" style="52" customWidth="1"/>
  </cols>
  <sheetData>
    <row r="1" spans="2:4" ht="11.25">
      <c r="B1" s="221" t="s">
        <v>230</v>
      </c>
      <c r="C1" s="221"/>
      <c r="D1" s="221"/>
    </row>
    <row r="3" spans="2:4" ht="11.25">
      <c r="B3" s="55" t="s">
        <v>149</v>
      </c>
      <c r="C3" s="55"/>
      <c r="D3" s="55" t="s">
        <v>148</v>
      </c>
    </row>
    <row r="5" spans="2:4" ht="11.25">
      <c r="B5" s="52" t="s">
        <v>133</v>
      </c>
      <c r="C5" s="52" t="s">
        <v>134</v>
      </c>
      <c r="D5" s="53" t="s">
        <v>135</v>
      </c>
    </row>
    <row r="6" ht="11.25">
      <c r="D6" s="53"/>
    </row>
    <row r="7" spans="2:4" ht="11.25">
      <c r="B7" s="52" t="s">
        <v>140</v>
      </c>
      <c r="C7" s="52" t="s">
        <v>134</v>
      </c>
      <c r="D7" s="53" t="s">
        <v>141</v>
      </c>
    </row>
    <row r="8" ht="11.25">
      <c r="D8" s="53"/>
    </row>
    <row r="9" spans="2:4" ht="11.25">
      <c r="B9" s="52" t="s">
        <v>136</v>
      </c>
      <c r="C9" s="52" t="s">
        <v>134</v>
      </c>
      <c r="D9" s="53" t="s">
        <v>137</v>
      </c>
    </row>
    <row r="10" ht="11.25">
      <c r="D10" s="53"/>
    </row>
    <row r="11" spans="2:4" ht="11.25">
      <c r="B11" s="52" t="s">
        <v>138</v>
      </c>
      <c r="C11" s="52" t="s">
        <v>134</v>
      </c>
      <c r="D11" s="53" t="s">
        <v>139</v>
      </c>
    </row>
    <row r="13" spans="2:4" ht="11.25">
      <c r="B13" s="52" t="s">
        <v>142</v>
      </c>
      <c r="C13" s="52" t="s">
        <v>134</v>
      </c>
      <c r="D13" s="53" t="s">
        <v>143</v>
      </c>
    </row>
    <row r="14" ht="11.25" customHeight="1">
      <c r="B14" s="54"/>
    </row>
    <row r="15" spans="2:4" ht="11.25">
      <c r="B15" s="52" t="s">
        <v>144</v>
      </c>
      <c r="C15" s="52" t="s">
        <v>134</v>
      </c>
      <c r="D15" s="53" t="s">
        <v>145</v>
      </c>
    </row>
    <row r="17" spans="2:12" ht="11.25">
      <c r="B17" s="52" t="s">
        <v>146</v>
      </c>
      <c r="C17" s="52" t="s">
        <v>134</v>
      </c>
      <c r="D17" s="53" t="s">
        <v>147</v>
      </c>
      <c r="E17" s="53"/>
      <c r="F17" s="53"/>
      <c r="G17" s="53"/>
      <c r="H17" s="53"/>
      <c r="I17" s="53"/>
      <c r="J17" s="53"/>
      <c r="K17" s="53"/>
      <c r="L17" s="53"/>
    </row>
    <row r="19" spans="2:4" ht="11.25">
      <c r="B19" s="52" t="s">
        <v>168</v>
      </c>
      <c r="C19" s="52" t="s">
        <v>134</v>
      </c>
      <c r="D19" s="53" t="s">
        <v>169</v>
      </c>
    </row>
    <row r="20" ht="11.25">
      <c r="D20" s="53"/>
    </row>
    <row r="21" spans="2:4" ht="11.25">
      <c r="B21" s="52" t="s">
        <v>170</v>
      </c>
      <c r="C21" s="52" t="s">
        <v>134</v>
      </c>
      <c r="D21" s="53" t="s">
        <v>171</v>
      </c>
    </row>
    <row r="22" ht="11.25">
      <c r="D22" s="53"/>
    </row>
    <row r="23" spans="2:4" ht="11.25">
      <c r="B23" s="52" t="s">
        <v>172</v>
      </c>
      <c r="C23" s="52" t="s">
        <v>134</v>
      </c>
      <c r="D23" s="53" t="s">
        <v>173</v>
      </c>
    </row>
    <row r="24" ht="11.25">
      <c r="D24" s="53"/>
    </row>
    <row r="25" spans="2:4" ht="11.25">
      <c r="B25" s="52" t="s">
        <v>174</v>
      </c>
      <c r="C25" s="52" t="s">
        <v>134</v>
      </c>
      <c r="D25" s="53" t="s">
        <v>175</v>
      </c>
    </row>
    <row r="26" ht="11.25">
      <c r="D26" s="53"/>
    </row>
    <row r="28" spans="2:4" ht="11.25">
      <c r="B28" s="189" t="s">
        <v>231</v>
      </c>
      <c r="C28" s="188" t="s">
        <v>134</v>
      </c>
      <c r="D28" s="199" t="s">
        <v>232</v>
      </c>
    </row>
    <row r="29" spans="2:4" ht="15">
      <c r="B29" s="187"/>
      <c r="C29" s="187"/>
      <c r="D29" s="199" t="s">
        <v>233</v>
      </c>
    </row>
    <row r="30" spans="2:4" ht="15">
      <c r="B30" s="190" t="s">
        <v>155</v>
      </c>
      <c r="C30" s="187"/>
      <c r="D30" s="199" t="s">
        <v>234</v>
      </c>
    </row>
    <row r="31" spans="2:4" ht="15">
      <c r="B31" s="187"/>
      <c r="C31" s="187"/>
      <c r="D31" s="199" t="s">
        <v>235</v>
      </c>
    </row>
    <row r="32" spans="2:4" ht="15">
      <c r="B32" s="187"/>
      <c r="C32" s="187"/>
      <c r="D32" s="199" t="s">
        <v>236</v>
      </c>
    </row>
    <row r="33" spans="2:4" ht="15">
      <c r="B33" s="187"/>
      <c r="C33" s="187"/>
      <c r="D33" s="199" t="s">
        <v>237</v>
      </c>
    </row>
    <row r="34" spans="2:4" ht="15">
      <c r="B34" s="187"/>
      <c r="C34" s="187"/>
      <c r="D34" s="199" t="s">
        <v>238</v>
      </c>
    </row>
    <row r="35" spans="2:4" ht="15">
      <c r="B35" s="187"/>
      <c r="C35" s="187"/>
      <c r="D35" s="199" t="s">
        <v>239</v>
      </c>
    </row>
    <row r="36" spans="2:4" ht="15">
      <c r="B36" s="187"/>
      <c r="C36" s="187"/>
      <c r="D36" s="199" t="s">
        <v>240</v>
      </c>
    </row>
    <row r="37" spans="2:4" ht="15">
      <c r="B37" s="187"/>
      <c r="C37" s="187"/>
      <c r="D37" s="199" t="s">
        <v>241</v>
      </c>
    </row>
    <row r="38" spans="2:4" ht="15">
      <c r="B38" s="187"/>
      <c r="C38" s="187"/>
      <c r="D38" s="199" t="s">
        <v>242</v>
      </c>
    </row>
    <row r="39" spans="2:4" ht="15">
      <c r="B39" s="187"/>
      <c r="C39" s="187"/>
      <c r="D39" s="199" t="s">
        <v>243</v>
      </c>
    </row>
    <row r="40" spans="2:4" ht="15">
      <c r="B40" s="187"/>
      <c r="C40" s="187"/>
      <c r="D40" s="199" t="s">
        <v>244</v>
      </c>
    </row>
    <row r="41" ht="11.25">
      <c r="D41" s="199" t="s">
        <v>245</v>
      </c>
    </row>
    <row r="42" ht="11.25">
      <c r="D42" s="199" t="s">
        <v>246</v>
      </c>
    </row>
  </sheetData>
  <sheetProtection/>
  <mergeCells count="1">
    <mergeCell ref="B1:D1"/>
  </mergeCells>
  <hyperlinks>
    <hyperlink ref="B19" location="'tipo privado'!A1" display="Tipo privado"/>
    <hyperlink ref="D19" location="'tipo privado'!A1" display="Prestaciones medicas otorgadas sector privado"/>
    <hyperlink ref="B21" location="'tipo publico'!A1" display="Tipo público"/>
    <hyperlink ref="D21" location="'tipo publico'!A1" display="Prestaciones medicas otorgadas por sector público"/>
    <hyperlink ref="B23" location="'sexo privado'!A1" display="Sexo privado"/>
    <hyperlink ref="D23" location="'sexo privado'!A1" display="Prestaciones medicas otorgadas por sexo sector privado"/>
    <hyperlink ref="B25" location="'sexo publico'!A1" display="Sexo público"/>
    <hyperlink ref="D25" location="'sexo publico'!A1" display="Prestaciones medicas otorgadas por sexo sector público"/>
    <hyperlink ref="D42" location="Región15!A1" display="Prestaciones de Salud Región 15"/>
    <hyperlink ref="D41" location="Región14!A1" display="Prestaciones de Salud Región 14"/>
    <hyperlink ref="D40" location="Región13!A1" display="Prestaciones de Salud Región 13"/>
    <hyperlink ref="D39" location="Región12!A1" display="Prestaciones de Salud Región 12"/>
    <hyperlink ref="D38" location="Región11!A1" display="Prestaciones de Salud Región 11"/>
    <hyperlink ref="D37" location="Región10!A1" display="Prestaciones de Salud Región 10"/>
    <hyperlink ref="D36" location="Región9!A1" display="Prestaciones de Salud Región 9"/>
    <hyperlink ref="D35" location="Región8!A1" display="Prestaciones de Salud Región 8"/>
    <hyperlink ref="D34" location="Región7!A1" display="Prestaciones de Salud Región 7"/>
    <hyperlink ref="D33" location="Región6!A1" display="Prestaciones de Salud Región 6"/>
    <hyperlink ref="D32" location="Región5!A1" display="Prestaciones de Salud Región 5"/>
    <hyperlink ref="D31" location="Región4!A1" display="Prestaciones de Salud Región 4"/>
    <hyperlink ref="D30" location="Región3!A1" display="Prestaciones de Salud Región 3"/>
    <hyperlink ref="D29" location="Región2!A1" display="Prestaciones de Salud Región 2"/>
    <hyperlink ref="D28" location="Región1!A1" display="Prestaciones de Salud Región 1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GridLines="0" zoomScale="75" zoomScaleNormal="75" zoomScalePageLayoutView="0" workbookViewId="0" topLeftCell="A1">
      <selection activeCell="A1" sqref="A1:W1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5.09765625" style="4" customWidth="1"/>
    <col min="4" max="4" width="8.796875" style="3" customWidth="1"/>
    <col min="5" max="5" width="4.3984375" style="3" bestFit="1" customWidth="1"/>
    <col min="6" max="7" width="4.59765625" style="3" bestFit="1" customWidth="1"/>
    <col min="8" max="8" width="5" style="3" customWidth="1"/>
    <col min="9" max="9" width="5.09765625" style="4" customWidth="1"/>
    <col min="10" max="11" width="4.8984375" style="4" bestFit="1" customWidth="1"/>
    <col min="12" max="12" width="4.69921875" style="4" bestFit="1" customWidth="1"/>
    <col min="13" max="13" width="4.8984375" style="4" bestFit="1" customWidth="1"/>
    <col min="14" max="14" width="4.59765625" style="4" bestFit="1" customWidth="1"/>
    <col min="15" max="15" width="5" style="4" bestFit="1" customWidth="1"/>
    <col min="16" max="16" width="5.296875" style="4" customWidth="1"/>
    <col min="17" max="17" width="4.69921875" style="4" bestFit="1" customWidth="1"/>
    <col min="18" max="18" width="4.19921875" style="4" bestFit="1" customWidth="1"/>
    <col min="19" max="19" width="5.09765625" style="4" customWidth="1"/>
    <col min="20" max="20" width="4.3984375" style="4" bestFit="1" customWidth="1"/>
    <col min="21" max="21" width="4.09765625" style="4" bestFit="1" customWidth="1"/>
    <col min="22" max="23" width="5.796875" style="4" bestFit="1" customWidth="1"/>
    <col min="24" max="16384" width="8.8984375" style="4" customWidth="1"/>
  </cols>
  <sheetData>
    <row r="1" spans="1:23" ht="11.25">
      <c r="A1" s="238" t="s">
        <v>181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1.25">
      <c r="A2" s="255" t="s">
        <v>150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ht="12" thickBot="1">
      <c r="B4" s="51">
        <v>1000000</v>
      </c>
    </row>
    <row r="5" spans="1:23" ht="15" customHeight="1">
      <c r="A5" s="248" t="s">
        <v>15</v>
      </c>
      <c r="B5" s="248" t="s">
        <v>94</v>
      </c>
      <c r="C5" s="248" t="s">
        <v>95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48" t="s">
        <v>196</v>
      </c>
      <c r="W5" s="248" t="s">
        <v>0</v>
      </c>
    </row>
    <row r="6" spans="1:23" ht="11.25" customHeight="1">
      <c r="A6" s="271"/>
      <c r="B6" s="271"/>
      <c r="C6" s="271"/>
      <c r="D6" s="72" t="s">
        <v>87</v>
      </c>
      <c r="E6" s="72" t="s">
        <v>88</v>
      </c>
      <c r="F6" s="72" t="s">
        <v>89</v>
      </c>
      <c r="G6" s="72" t="s">
        <v>14</v>
      </c>
      <c r="H6" s="72" t="s">
        <v>3</v>
      </c>
      <c r="I6" s="72" t="s">
        <v>4</v>
      </c>
      <c r="J6" s="72" t="s">
        <v>5</v>
      </c>
      <c r="K6" s="72" t="s">
        <v>6</v>
      </c>
      <c r="L6" s="72" t="s">
        <v>7</v>
      </c>
      <c r="M6" s="72" t="s">
        <v>8</v>
      </c>
      <c r="N6" s="72" t="s">
        <v>9</v>
      </c>
      <c r="O6" s="72" t="s">
        <v>10</v>
      </c>
      <c r="P6" s="72" t="s">
        <v>11</v>
      </c>
      <c r="Q6" s="72" t="s">
        <v>118</v>
      </c>
      <c r="R6" s="72" t="s">
        <v>119</v>
      </c>
      <c r="S6" s="72" t="s">
        <v>120</v>
      </c>
      <c r="T6" s="72" t="s">
        <v>121</v>
      </c>
      <c r="U6" s="72" t="s">
        <v>122</v>
      </c>
      <c r="V6" s="271"/>
      <c r="W6" s="271"/>
    </row>
    <row r="7" spans="1:23" ht="11.25">
      <c r="A7" s="249"/>
      <c r="B7" s="249"/>
      <c r="C7" s="249"/>
      <c r="D7" s="274" t="s">
        <v>125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</row>
    <row r="8" spans="1:23" ht="11.25">
      <c r="A8" s="258" t="s">
        <v>2</v>
      </c>
      <c r="B8" s="250" t="s">
        <v>32</v>
      </c>
      <c r="C8" s="48" t="s">
        <v>36</v>
      </c>
      <c r="D8" s="130">
        <v>9956465823</v>
      </c>
      <c r="E8" s="130">
        <v>4973685954</v>
      </c>
      <c r="F8" s="130">
        <v>3891108155</v>
      </c>
      <c r="G8" s="130">
        <v>3160526843</v>
      </c>
      <c r="H8" s="130">
        <v>2974464223</v>
      </c>
      <c r="I8" s="135">
        <v>4459041911</v>
      </c>
      <c r="J8" s="135">
        <v>4918860433</v>
      </c>
      <c r="K8" s="135">
        <v>4568202789</v>
      </c>
      <c r="L8" s="135">
        <v>3839001187</v>
      </c>
      <c r="M8" s="135">
        <v>3644459222</v>
      </c>
      <c r="N8" s="135">
        <v>3081193175</v>
      </c>
      <c r="O8" s="135">
        <v>2683042130</v>
      </c>
      <c r="P8" s="135">
        <v>2287679194</v>
      </c>
      <c r="Q8" s="135">
        <v>1541041949</v>
      </c>
      <c r="R8" s="135">
        <v>902635718</v>
      </c>
      <c r="S8" s="135">
        <v>615931123</v>
      </c>
      <c r="T8" s="135">
        <v>372385091</v>
      </c>
      <c r="U8" s="135">
        <v>191432024</v>
      </c>
      <c r="V8" s="135">
        <v>0</v>
      </c>
      <c r="W8" s="135">
        <v>58061156944</v>
      </c>
    </row>
    <row r="9" spans="1:23" ht="11.25">
      <c r="A9" s="259"/>
      <c r="B9" s="269"/>
      <c r="C9" s="48" t="s">
        <v>37</v>
      </c>
      <c r="D9" s="130">
        <v>61932287</v>
      </c>
      <c r="E9" s="130">
        <v>42607021</v>
      </c>
      <c r="F9" s="130">
        <v>34297272</v>
      </c>
      <c r="G9" s="130">
        <v>24460401</v>
      </c>
      <c r="H9" s="130">
        <v>16069709</v>
      </c>
      <c r="I9" s="135">
        <v>33909517</v>
      </c>
      <c r="J9" s="135">
        <v>41240517</v>
      </c>
      <c r="K9" s="135">
        <v>41829688</v>
      </c>
      <c r="L9" s="135">
        <v>39650116</v>
      </c>
      <c r="M9" s="135">
        <v>37940436</v>
      </c>
      <c r="N9" s="135">
        <v>27060498</v>
      </c>
      <c r="O9" s="135">
        <v>20691057</v>
      </c>
      <c r="P9" s="135">
        <v>20946973</v>
      </c>
      <c r="Q9" s="135">
        <v>13486132</v>
      </c>
      <c r="R9" s="135">
        <v>9953139</v>
      </c>
      <c r="S9" s="135">
        <v>10516957</v>
      </c>
      <c r="T9" s="135">
        <v>12311492</v>
      </c>
      <c r="U9" s="135">
        <v>19508913</v>
      </c>
      <c r="V9" s="135">
        <v>0</v>
      </c>
      <c r="W9" s="135">
        <v>508412125</v>
      </c>
    </row>
    <row r="10" spans="1:23" ht="11.25">
      <c r="A10" s="259"/>
      <c r="B10" s="269"/>
      <c r="C10" s="48" t="s">
        <v>38</v>
      </c>
      <c r="D10" s="130">
        <v>1798045393</v>
      </c>
      <c r="E10" s="130">
        <v>209701728</v>
      </c>
      <c r="F10" s="130">
        <v>164496757</v>
      </c>
      <c r="G10" s="130">
        <v>183985765</v>
      </c>
      <c r="H10" s="130">
        <v>203429975</v>
      </c>
      <c r="I10" s="135">
        <v>268712043</v>
      </c>
      <c r="J10" s="135">
        <v>267876678</v>
      </c>
      <c r="K10" s="135">
        <v>268400025</v>
      </c>
      <c r="L10" s="135">
        <v>313835978</v>
      </c>
      <c r="M10" s="135">
        <v>373325674</v>
      </c>
      <c r="N10" s="135">
        <v>407293312</v>
      </c>
      <c r="O10" s="135">
        <v>464197675</v>
      </c>
      <c r="P10" s="135">
        <v>477462630</v>
      </c>
      <c r="Q10" s="135">
        <v>446987579</v>
      </c>
      <c r="R10" s="135">
        <v>345845598</v>
      </c>
      <c r="S10" s="135">
        <v>264129142</v>
      </c>
      <c r="T10" s="135">
        <v>200410928</v>
      </c>
      <c r="U10" s="135">
        <v>150600440</v>
      </c>
      <c r="V10" s="135">
        <v>0</v>
      </c>
      <c r="W10" s="135">
        <v>6808737320</v>
      </c>
    </row>
    <row r="11" spans="1:23" ht="11.25">
      <c r="A11" s="259"/>
      <c r="B11" s="270"/>
      <c r="C11" s="121" t="s">
        <v>17</v>
      </c>
      <c r="D11" s="131">
        <v>11816443503</v>
      </c>
      <c r="E11" s="131">
        <v>5225994703</v>
      </c>
      <c r="F11" s="131">
        <v>4089902184</v>
      </c>
      <c r="G11" s="131">
        <v>3368973009</v>
      </c>
      <c r="H11" s="131">
        <v>3193963907</v>
      </c>
      <c r="I11" s="131">
        <v>4761663471</v>
      </c>
      <c r="J11" s="131">
        <v>5227977628</v>
      </c>
      <c r="K11" s="131">
        <v>4878432502</v>
      </c>
      <c r="L11" s="131">
        <v>4192487281</v>
      </c>
      <c r="M11" s="131">
        <v>4055725332</v>
      </c>
      <c r="N11" s="131">
        <v>3515546985</v>
      </c>
      <c r="O11" s="131">
        <v>3167930862</v>
      </c>
      <c r="P11" s="131">
        <v>2786088797</v>
      </c>
      <c r="Q11" s="131">
        <v>2001515660</v>
      </c>
      <c r="R11" s="131">
        <v>1258434455</v>
      </c>
      <c r="S11" s="131">
        <v>890577222</v>
      </c>
      <c r="T11" s="131">
        <v>585107511</v>
      </c>
      <c r="U11" s="131">
        <v>361541377</v>
      </c>
      <c r="V11" s="131">
        <v>0</v>
      </c>
      <c r="W11" s="131">
        <v>65378306389</v>
      </c>
    </row>
    <row r="12" spans="1:23" ht="11.25">
      <c r="A12" s="259"/>
      <c r="B12" s="250" t="s">
        <v>33</v>
      </c>
      <c r="C12" s="48" t="s">
        <v>39</v>
      </c>
      <c r="D12" s="130">
        <v>2020709306</v>
      </c>
      <c r="E12" s="130">
        <v>838984911</v>
      </c>
      <c r="F12" s="130">
        <v>819041318</v>
      </c>
      <c r="G12" s="130">
        <v>951210832</v>
      </c>
      <c r="H12" s="130">
        <v>951950246</v>
      </c>
      <c r="I12" s="130">
        <v>1356397122</v>
      </c>
      <c r="J12" s="130">
        <v>1611585700</v>
      </c>
      <c r="K12" s="130">
        <v>1681813237</v>
      </c>
      <c r="L12" s="130">
        <v>1728478297</v>
      </c>
      <c r="M12" s="130">
        <v>1928008186</v>
      </c>
      <c r="N12" s="130">
        <v>1856612613</v>
      </c>
      <c r="O12" s="130">
        <v>1875420943</v>
      </c>
      <c r="P12" s="130">
        <v>1739257474</v>
      </c>
      <c r="Q12" s="130">
        <v>1305330247</v>
      </c>
      <c r="R12" s="130">
        <v>787363542</v>
      </c>
      <c r="S12" s="130">
        <v>614144204</v>
      </c>
      <c r="T12" s="130">
        <v>397961309</v>
      </c>
      <c r="U12" s="130">
        <v>249956030</v>
      </c>
      <c r="V12" s="130">
        <v>0</v>
      </c>
      <c r="W12" s="130">
        <v>22714225517</v>
      </c>
    </row>
    <row r="13" spans="1:23" ht="11.25">
      <c r="A13" s="259"/>
      <c r="B13" s="243"/>
      <c r="C13" s="48" t="s">
        <v>40</v>
      </c>
      <c r="D13" s="130">
        <v>1999993604</v>
      </c>
      <c r="E13" s="130">
        <v>1163059861</v>
      </c>
      <c r="F13" s="130">
        <v>1396431459</v>
      </c>
      <c r="G13" s="130">
        <v>1590874766</v>
      </c>
      <c r="H13" s="130">
        <v>1628853230</v>
      </c>
      <c r="I13" s="130">
        <v>2403253646</v>
      </c>
      <c r="J13" s="130">
        <v>2800933536</v>
      </c>
      <c r="K13" s="130">
        <v>2846817277</v>
      </c>
      <c r="L13" s="130">
        <v>2602899224</v>
      </c>
      <c r="M13" s="130">
        <v>2677682488</v>
      </c>
      <c r="N13" s="130">
        <v>2418892200</v>
      </c>
      <c r="O13" s="130">
        <v>2275356949</v>
      </c>
      <c r="P13" s="130">
        <v>2046772625</v>
      </c>
      <c r="Q13" s="130">
        <v>1529728093</v>
      </c>
      <c r="R13" s="130">
        <v>927874483</v>
      </c>
      <c r="S13" s="130">
        <v>687078266</v>
      </c>
      <c r="T13" s="130">
        <v>430436217</v>
      </c>
      <c r="U13" s="130">
        <v>240174942</v>
      </c>
      <c r="V13" s="130">
        <v>0</v>
      </c>
      <c r="W13" s="130">
        <v>31667112866</v>
      </c>
    </row>
    <row r="14" spans="1:23" ht="11.25">
      <c r="A14" s="259"/>
      <c r="B14" s="243"/>
      <c r="C14" s="48" t="s">
        <v>41</v>
      </c>
      <c r="D14" s="130">
        <v>50593499</v>
      </c>
      <c r="E14" s="130">
        <v>49021162</v>
      </c>
      <c r="F14" s="130">
        <v>68738504</v>
      </c>
      <c r="G14" s="130">
        <v>96286720</v>
      </c>
      <c r="H14" s="130">
        <v>111562581</v>
      </c>
      <c r="I14" s="130">
        <v>174829676</v>
      </c>
      <c r="J14" s="130">
        <v>212239088</v>
      </c>
      <c r="K14" s="130">
        <v>226470464</v>
      </c>
      <c r="L14" s="130">
        <v>224271147</v>
      </c>
      <c r="M14" s="130">
        <v>233811768</v>
      </c>
      <c r="N14" s="130">
        <v>231123182</v>
      </c>
      <c r="O14" s="130">
        <v>258224739</v>
      </c>
      <c r="P14" s="130">
        <v>252876131</v>
      </c>
      <c r="Q14" s="130">
        <v>200345150</v>
      </c>
      <c r="R14" s="130">
        <v>107688870</v>
      </c>
      <c r="S14" s="130">
        <v>76171162</v>
      </c>
      <c r="T14" s="130">
        <v>39283536</v>
      </c>
      <c r="U14" s="130">
        <v>16991040</v>
      </c>
      <c r="V14" s="130">
        <v>0</v>
      </c>
      <c r="W14" s="130">
        <v>2630528419</v>
      </c>
    </row>
    <row r="15" spans="1:23" ht="11.25">
      <c r="A15" s="259"/>
      <c r="B15" s="252"/>
      <c r="C15" s="121" t="s">
        <v>17</v>
      </c>
      <c r="D15" s="131">
        <v>4071296409</v>
      </c>
      <c r="E15" s="131">
        <v>2051065934</v>
      </c>
      <c r="F15" s="131">
        <v>2284211281</v>
      </c>
      <c r="G15" s="131">
        <v>2638372318</v>
      </c>
      <c r="H15" s="131">
        <v>2692366057</v>
      </c>
      <c r="I15" s="131">
        <v>3934480444</v>
      </c>
      <c r="J15" s="131">
        <v>4624758324</v>
      </c>
      <c r="K15" s="131">
        <v>4755100978</v>
      </c>
      <c r="L15" s="131">
        <v>4555648668</v>
      </c>
      <c r="M15" s="131">
        <v>4839502442</v>
      </c>
      <c r="N15" s="131">
        <v>4506627995</v>
      </c>
      <c r="O15" s="131">
        <v>4409002631</v>
      </c>
      <c r="P15" s="131">
        <v>4038906230</v>
      </c>
      <c r="Q15" s="131">
        <v>3035403490</v>
      </c>
      <c r="R15" s="131">
        <v>1822926895</v>
      </c>
      <c r="S15" s="131">
        <v>1377393632</v>
      </c>
      <c r="T15" s="131">
        <v>867681062</v>
      </c>
      <c r="U15" s="131">
        <v>507122012</v>
      </c>
      <c r="V15" s="131">
        <v>0</v>
      </c>
      <c r="W15" s="131">
        <v>57011866802</v>
      </c>
    </row>
    <row r="16" spans="1:23" ht="11.25">
      <c r="A16" s="259"/>
      <c r="B16" s="250" t="s">
        <v>78</v>
      </c>
      <c r="C16" s="48" t="s">
        <v>42</v>
      </c>
      <c r="D16" s="130">
        <v>37093100</v>
      </c>
      <c r="E16" s="130">
        <v>23527555</v>
      </c>
      <c r="F16" s="130">
        <v>22011410</v>
      </c>
      <c r="G16" s="130">
        <v>27756861</v>
      </c>
      <c r="H16" s="130">
        <v>36981645</v>
      </c>
      <c r="I16" s="130">
        <v>41924866</v>
      </c>
      <c r="J16" s="130">
        <v>60461788</v>
      </c>
      <c r="K16" s="130">
        <v>52951213</v>
      </c>
      <c r="L16" s="130">
        <v>67524065</v>
      </c>
      <c r="M16" s="130">
        <v>118316837</v>
      </c>
      <c r="N16" s="130">
        <v>102284602</v>
      </c>
      <c r="O16" s="130">
        <v>140637615</v>
      </c>
      <c r="P16" s="130">
        <v>159174917</v>
      </c>
      <c r="Q16" s="130">
        <v>138211602</v>
      </c>
      <c r="R16" s="130">
        <v>85540475</v>
      </c>
      <c r="S16" s="130">
        <v>59952107</v>
      </c>
      <c r="T16" s="130">
        <v>32109462</v>
      </c>
      <c r="U16" s="130">
        <v>16975352</v>
      </c>
      <c r="V16" s="130">
        <v>0</v>
      </c>
      <c r="W16" s="130">
        <v>1223435472</v>
      </c>
    </row>
    <row r="17" spans="1:23" ht="11.25">
      <c r="A17" s="259"/>
      <c r="B17" s="243"/>
      <c r="C17" s="48" t="s">
        <v>43</v>
      </c>
      <c r="D17" s="130">
        <v>711081039</v>
      </c>
      <c r="E17" s="130">
        <v>278539281</v>
      </c>
      <c r="F17" s="130">
        <v>266033729</v>
      </c>
      <c r="G17" s="130">
        <v>340084379</v>
      </c>
      <c r="H17" s="130">
        <v>365750687</v>
      </c>
      <c r="I17" s="130">
        <v>647415573</v>
      </c>
      <c r="J17" s="130">
        <v>776092483</v>
      </c>
      <c r="K17" s="130">
        <v>720306205</v>
      </c>
      <c r="L17" s="130">
        <v>638748968</v>
      </c>
      <c r="M17" s="130">
        <v>631736907</v>
      </c>
      <c r="N17" s="130">
        <v>532861480</v>
      </c>
      <c r="O17" s="130">
        <v>494066042</v>
      </c>
      <c r="P17" s="130">
        <v>469721565</v>
      </c>
      <c r="Q17" s="130">
        <v>323562272</v>
      </c>
      <c r="R17" s="130">
        <v>220334796</v>
      </c>
      <c r="S17" s="130">
        <v>220387466</v>
      </c>
      <c r="T17" s="130">
        <v>161180172</v>
      </c>
      <c r="U17" s="130">
        <v>119526472</v>
      </c>
      <c r="V17" s="130">
        <v>0</v>
      </c>
      <c r="W17" s="130">
        <v>7917429516</v>
      </c>
    </row>
    <row r="18" spans="1:23" ht="11.25">
      <c r="A18" s="259"/>
      <c r="B18" s="243"/>
      <c r="C18" s="48" t="s">
        <v>44</v>
      </c>
      <c r="D18" s="130">
        <v>92155032</v>
      </c>
      <c r="E18" s="130">
        <v>33873544</v>
      </c>
      <c r="F18" s="130">
        <v>26068685</v>
      </c>
      <c r="G18" s="130">
        <v>76174805</v>
      </c>
      <c r="H18" s="130">
        <v>70719334</v>
      </c>
      <c r="I18" s="130">
        <v>67437058</v>
      </c>
      <c r="J18" s="130">
        <v>70239125</v>
      </c>
      <c r="K18" s="130">
        <v>94644917</v>
      </c>
      <c r="L18" s="130">
        <v>186708089</v>
      </c>
      <c r="M18" s="130">
        <v>112755018</v>
      </c>
      <c r="N18" s="130">
        <v>117788039</v>
      </c>
      <c r="O18" s="130">
        <v>250976343</v>
      </c>
      <c r="P18" s="130">
        <v>210760624</v>
      </c>
      <c r="Q18" s="130">
        <v>143736522</v>
      </c>
      <c r="R18" s="130">
        <v>81827324</v>
      </c>
      <c r="S18" s="130">
        <v>115692054</v>
      </c>
      <c r="T18" s="130">
        <v>77454638</v>
      </c>
      <c r="U18" s="130">
        <v>41529622</v>
      </c>
      <c r="V18" s="130">
        <v>0</v>
      </c>
      <c r="W18" s="130">
        <v>1870540773</v>
      </c>
    </row>
    <row r="19" spans="1:23" ht="11.25">
      <c r="A19" s="259"/>
      <c r="B19" s="243"/>
      <c r="C19" s="48" t="s">
        <v>45</v>
      </c>
      <c r="D19" s="130">
        <v>11529249</v>
      </c>
      <c r="E19" s="130">
        <v>97624364</v>
      </c>
      <c r="F19" s="130">
        <v>142995698</v>
      </c>
      <c r="G19" s="130">
        <v>151861597</v>
      </c>
      <c r="H19" s="130">
        <v>162356386</v>
      </c>
      <c r="I19" s="130">
        <v>195609287</v>
      </c>
      <c r="J19" s="130">
        <v>239364676</v>
      </c>
      <c r="K19" s="130">
        <v>249955958</v>
      </c>
      <c r="L19" s="130">
        <v>211394771</v>
      </c>
      <c r="M19" s="130">
        <v>184596547</v>
      </c>
      <c r="N19" s="130">
        <v>142989090</v>
      </c>
      <c r="O19" s="130">
        <v>103173537</v>
      </c>
      <c r="P19" s="130">
        <v>69740959</v>
      </c>
      <c r="Q19" s="130">
        <v>36245832</v>
      </c>
      <c r="R19" s="130">
        <v>18417350</v>
      </c>
      <c r="S19" s="130">
        <v>9566037</v>
      </c>
      <c r="T19" s="130">
        <v>3451438</v>
      </c>
      <c r="U19" s="130">
        <v>1450355</v>
      </c>
      <c r="V19" s="130">
        <v>0</v>
      </c>
      <c r="W19" s="130">
        <v>2032323131</v>
      </c>
    </row>
    <row r="20" spans="1:23" ht="11.25">
      <c r="A20" s="259"/>
      <c r="B20" s="243"/>
      <c r="C20" s="48" t="s">
        <v>101</v>
      </c>
      <c r="D20" s="130">
        <v>107290317</v>
      </c>
      <c r="E20" s="130">
        <v>597812072</v>
      </c>
      <c r="F20" s="130">
        <v>550529611</v>
      </c>
      <c r="G20" s="130">
        <v>396641078</v>
      </c>
      <c r="H20" s="130">
        <v>304169705</v>
      </c>
      <c r="I20" s="130">
        <v>395731125</v>
      </c>
      <c r="J20" s="130">
        <v>446970793</v>
      </c>
      <c r="K20" s="130">
        <v>453903708</v>
      </c>
      <c r="L20" s="130">
        <v>351858753</v>
      </c>
      <c r="M20" s="130">
        <v>268100551</v>
      </c>
      <c r="N20" s="130">
        <v>167620092</v>
      </c>
      <c r="O20" s="130">
        <v>102464912</v>
      </c>
      <c r="P20" s="130">
        <v>61776646</v>
      </c>
      <c r="Q20" s="130">
        <v>31255354</v>
      </c>
      <c r="R20" s="130">
        <v>11258262</v>
      </c>
      <c r="S20" s="130">
        <v>7083175</v>
      </c>
      <c r="T20" s="130">
        <v>3407269</v>
      </c>
      <c r="U20" s="130">
        <v>765292</v>
      </c>
      <c r="V20" s="130">
        <v>0</v>
      </c>
      <c r="W20" s="130">
        <v>4258638715</v>
      </c>
    </row>
    <row r="21" spans="1:23" ht="11.25">
      <c r="A21" s="259"/>
      <c r="B21" s="243"/>
      <c r="C21" s="48" t="s">
        <v>102</v>
      </c>
      <c r="D21" s="130">
        <v>1705747</v>
      </c>
      <c r="E21" s="130">
        <v>21771530</v>
      </c>
      <c r="F21" s="130">
        <v>19953417</v>
      </c>
      <c r="G21" s="130">
        <v>13581802</v>
      </c>
      <c r="H21" s="130">
        <v>8179854</v>
      </c>
      <c r="I21" s="130">
        <v>8850616</v>
      </c>
      <c r="J21" s="130">
        <v>7480924</v>
      </c>
      <c r="K21" s="130">
        <v>7094687</v>
      </c>
      <c r="L21" s="130">
        <v>4839113</v>
      </c>
      <c r="M21" s="130">
        <v>3313553</v>
      </c>
      <c r="N21" s="130">
        <v>2191447</v>
      </c>
      <c r="O21" s="130">
        <v>1442686</v>
      </c>
      <c r="P21" s="130">
        <v>1069644</v>
      </c>
      <c r="Q21" s="130">
        <v>389078</v>
      </c>
      <c r="R21" s="130">
        <v>208403</v>
      </c>
      <c r="S21" s="130">
        <v>194389</v>
      </c>
      <c r="T21" s="130">
        <v>102382</v>
      </c>
      <c r="U21" s="130">
        <v>106391</v>
      </c>
      <c r="V21" s="130">
        <v>0</v>
      </c>
      <c r="W21" s="130">
        <v>102475663</v>
      </c>
    </row>
    <row r="22" spans="1:23" ht="11.25">
      <c r="A22" s="259"/>
      <c r="B22" s="243"/>
      <c r="C22" s="48" t="s">
        <v>46</v>
      </c>
      <c r="D22" s="130">
        <v>16789</v>
      </c>
      <c r="E22" s="130">
        <v>145612</v>
      </c>
      <c r="F22" s="130">
        <v>243887</v>
      </c>
      <c r="G22" s="130">
        <v>40238</v>
      </c>
      <c r="H22" s="130">
        <v>16316</v>
      </c>
      <c r="I22" s="130">
        <v>12740</v>
      </c>
      <c r="J22" s="130">
        <v>29578</v>
      </c>
      <c r="K22" s="130">
        <v>51542</v>
      </c>
      <c r="L22" s="130">
        <v>42656</v>
      </c>
      <c r="M22" s="130">
        <v>12710</v>
      </c>
      <c r="N22" s="130">
        <v>28556</v>
      </c>
      <c r="O22" s="130">
        <v>10455</v>
      </c>
      <c r="P22" s="130">
        <v>65502</v>
      </c>
      <c r="Q22" s="130">
        <v>0</v>
      </c>
      <c r="R22" s="130">
        <v>4887</v>
      </c>
      <c r="S22" s="130">
        <v>1730</v>
      </c>
      <c r="T22" s="130">
        <v>0</v>
      </c>
      <c r="U22" s="130">
        <v>0</v>
      </c>
      <c r="V22" s="130">
        <v>0</v>
      </c>
      <c r="W22" s="130">
        <v>723198</v>
      </c>
    </row>
    <row r="23" spans="1:23" ht="11.25">
      <c r="A23" s="259"/>
      <c r="B23" s="243"/>
      <c r="C23" s="48" t="s">
        <v>47</v>
      </c>
      <c r="D23" s="130">
        <v>134338768</v>
      </c>
      <c r="E23" s="130">
        <v>100561855</v>
      </c>
      <c r="F23" s="130">
        <v>92261876</v>
      </c>
      <c r="G23" s="130">
        <v>77502364</v>
      </c>
      <c r="H23" s="130">
        <v>67547175</v>
      </c>
      <c r="I23" s="130">
        <v>115571105</v>
      </c>
      <c r="J23" s="130">
        <v>142565944</v>
      </c>
      <c r="K23" s="130">
        <v>151981746</v>
      </c>
      <c r="L23" s="130">
        <v>143666094</v>
      </c>
      <c r="M23" s="130">
        <v>163469062</v>
      </c>
      <c r="N23" s="130">
        <v>161574685</v>
      </c>
      <c r="O23" s="130">
        <v>129935606</v>
      </c>
      <c r="P23" s="130">
        <v>106051862</v>
      </c>
      <c r="Q23" s="130">
        <v>68754309</v>
      </c>
      <c r="R23" s="130">
        <v>40269402</v>
      </c>
      <c r="S23" s="130">
        <v>24063888</v>
      </c>
      <c r="T23" s="130">
        <v>20054651</v>
      </c>
      <c r="U23" s="130">
        <v>7014917</v>
      </c>
      <c r="V23" s="130">
        <v>0</v>
      </c>
      <c r="W23" s="130">
        <v>1747185309</v>
      </c>
    </row>
    <row r="24" spans="1:23" ht="11.25">
      <c r="A24" s="259"/>
      <c r="B24" s="243"/>
      <c r="C24" s="48" t="s">
        <v>48</v>
      </c>
      <c r="D24" s="130">
        <v>26113163</v>
      </c>
      <c r="E24" s="130">
        <v>36066491</v>
      </c>
      <c r="F24" s="130">
        <v>32676781</v>
      </c>
      <c r="G24" s="130">
        <v>51116457</v>
      </c>
      <c r="H24" s="130">
        <v>98645151</v>
      </c>
      <c r="I24" s="130">
        <v>151089890</v>
      </c>
      <c r="J24" s="130">
        <v>153139257</v>
      </c>
      <c r="K24" s="130">
        <v>127251677</v>
      </c>
      <c r="L24" s="130">
        <v>110415441</v>
      </c>
      <c r="M24" s="130">
        <v>125065737</v>
      </c>
      <c r="N24" s="130">
        <v>119244448</v>
      </c>
      <c r="O24" s="130">
        <v>113321044</v>
      </c>
      <c r="P24" s="130">
        <v>100827003</v>
      </c>
      <c r="Q24" s="130">
        <v>76814278</v>
      </c>
      <c r="R24" s="130">
        <v>48429320</v>
      </c>
      <c r="S24" s="130">
        <v>33555546</v>
      </c>
      <c r="T24" s="130">
        <v>18841894</v>
      </c>
      <c r="U24" s="130">
        <v>6889388</v>
      </c>
      <c r="V24" s="130">
        <v>0</v>
      </c>
      <c r="W24" s="130">
        <v>1429502966</v>
      </c>
    </row>
    <row r="25" spans="1:23" ht="11.25">
      <c r="A25" s="259"/>
      <c r="B25" s="243"/>
      <c r="C25" s="48" t="s">
        <v>49</v>
      </c>
      <c r="D25" s="130">
        <v>255723255</v>
      </c>
      <c r="E25" s="130">
        <v>316004781</v>
      </c>
      <c r="F25" s="130">
        <v>69521860</v>
      </c>
      <c r="G25" s="130">
        <v>43380015</v>
      </c>
      <c r="H25" s="130">
        <v>29799799</v>
      </c>
      <c r="I25" s="130">
        <v>47453980</v>
      </c>
      <c r="J25" s="130">
        <v>57953649</v>
      </c>
      <c r="K25" s="130">
        <v>54605142</v>
      </c>
      <c r="L25" s="130">
        <v>43587590</v>
      </c>
      <c r="M25" s="130">
        <v>49523493</v>
      </c>
      <c r="N25" s="130">
        <v>46469084</v>
      </c>
      <c r="O25" s="130">
        <v>39866013</v>
      </c>
      <c r="P25" s="130">
        <v>51888481</v>
      </c>
      <c r="Q25" s="130">
        <v>28259816</v>
      </c>
      <c r="R25" s="130">
        <v>17903771</v>
      </c>
      <c r="S25" s="130">
        <v>25219447</v>
      </c>
      <c r="T25" s="130">
        <v>11017070</v>
      </c>
      <c r="U25" s="130">
        <v>5688297</v>
      </c>
      <c r="V25" s="130">
        <v>0</v>
      </c>
      <c r="W25" s="130">
        <v>1193865543</v>
      </c>
    </row>
    <row r="26" spans="1:23" ht="11.25">
      <c r="A26" s="259"/>
      <c r="B26" s="243"/>
      <c r="C26" s="48" t="s">
        <v>50</v>
      </c>
      <c r="D26" s="130">
        <v>33664366</v>
      </c>
      <c r="E26" s="130">
        <v>13613837</v>
      </c>
      <c r="F26" s="130">
        <v>32133332</v>
      </c>
      <c r="G26" s="130">
        <v>45907234</v>
      </c>
      <c r="H26" s="130">
        <v>41195283</v>
      </c>
      <c r="I26" s="130">
        <v>59273890</v>
      </c>
      <c r="J26" s="130">
        <v>56068520</v>
      </c>
      <c r="K26" s="130">
        <v>54536802</v>
      </c>
      <c r="L26" s="130">
        <v>44149895</v>
      </c>
      <c r="M26" s="130">
        <v>54390972</v>
      </c>
      <c r="N26" s="130">
        <v>27414847</v>
      </c>
      <c r="O26" s="130">
        <v>27123046</v>
      </c>
      <c r="P26" s="130">
        <v>22457955</v>
      </c>
      <c r="Q26" s="130">
        <v>16869411</v>
      </c>
      <c r="R26" s="130">
        <v>10421211</v>
      </c>
      <c r="S26" s="130">
        <v>6712531</v>
      </c>
      <c r="T26" s="130">
        <v>4630181</v>
      </c>
      <c r="U26" s="130">
        <v>2287287</v>
      </c>
      <c r="V26" s="130">
        <v>0</v>
      </c>
      <c r="W26" s="130">
        <v>552850600</v>
      </c>
    </row>
    <row r="27" spans="1:23" ht="11.25">
      <c r="A27" s="259"/>
      <c r="B27" s="243"/>
      <c r="C27" s="48" t="s">
        <v>51</v>
      </c>
      <c r="D27" s="130">
        <v>343993996</v>
      </c>
      <c r="E27" s="130">
        <v>208286928</v>
      </c>
      <c r="F27" s="130">
        <v>217451968</v>
      </c>
      <c r="G27" s="130">
        <v>224556286</v>
      </c>
      <c r="H27" s="130">
        <v>176141111</v>
      </c>
      <c r="I27" s="130">
        <v>264200317</v>
      </c>
      <c r="J27" s="130">
        <v>356794965</v>
      </c>
      <c r="K27" s="130">
        <v>426819357</v>
      </c>
      <c r="L27" s="130">
        <v>495710968</v>
      </c>
      <c r="M27" s="130">
        <v>597734707</v>
      </c>
      <c r="N27" s="130">
        <v>661356616</v>
      </c>
      <c r="O27" s="130">
        <v>693393862</v>
      </c>
      <c r="P27" s="130">
        <v>690993895</v>
      </c>
      <c r="Q27" s="130">
        <v>511861763</v>
      </c>
      <c r="R27" s="130">
        <v>326855688</v>
      </c>
      <c r="S27" s="130">
        <v>247743616</v>
      </c>
      <c r="T27" s="130">
        <v>158584472</v>
      </c>
      <c r="U27" s="130">
        <v>95084243</v>
      </c>
      <c r="V27" s="130">
        <v>0</v>
      </c>
      <c r="W27" s="130">
        <v>6697564758</v>
      </c>
    </row>
    <row r="28" spans="1:23" ht="11.25">
      <c r="A28" s="259"/>
      <c r="B28" s="243"/>
      <c r="C28" s="48" t="s">
        <v>52</v>
      </c>
      <c r="D28" s="130">
        <v>25630933</v>
      </c>
      <c r="E28" s="130">
        <v>12145963</v>
      </c>
      <c r="F28" s="130">
        <v>15483472</v>
      </c>
      <c r="G28" s="130">
        <v>49209157</v>
      </c>
      <c r="H28" s="130">
        <v>90879416</v>
      </c>
      <c r="I28" s="130">
        <v>177391499</v>
      </c>
      <c r="J28" s="130">
        <v>228874892</v>
      </c>
      <c r="K28" s="130">
        <v>229551070</v>
      </c>
      <c r="L28" s="130">
        <v>235539159</v>
      </c>
      <c r="M28" s="130">
        <v>244418493</v>
      </c>
      <c r="N28" s="130">
        <v>238734301</v>
      </c>
      <c r="O28" s="130">
        <v>213557000</v>
      </c>
      <c r="P28" s="130">
        <v>202433465</v>
      </c>
      <c r="Q28" s="130">
        <v>137798251</v>
      </c>
      <c r="R28" s="130">
        <v>75866601</v>
      </c>
      <c r="S28" s="130">
        <v>53819618</v>
      </c>
      <c r="T28" s="130">
        <v>28998839</v>
      </c>
      <c r="U28" s="130">
        <v>17062870</v>
      </c>
      <c r="V28" s="130">
        <v>0</v>
      </c>
      <c r="W28" s="130">
        <v>2277394999</v>
      </c>
    </row>
    <row r="29" spans="1:23" ht="11.25">
      <c r="A29" s="259"/>
      <c r="B29" s="243"/>
      <c r="C29" s="48" t="s">
        <v>53</v>
      </c>
      <c r="D29" s="130">
        <v>22623285</v>
      </c>
      <c r="E29" s="130">
        <v>21135698</v>
      </c>
      <c r="F29" s="130">
        <v>9349271</v>
      </c>
      <c r="G29" s="130">
        <v>21040560</v>
      </c>
      <c r="H29" s="130">
        <v>22974080</v>
      </c>
      <c r="I29" s="130">
        <v>37594893</v>
      </c>
      <c r="J29" s="130">
        <v>26140482</v>
      </c>
      <c r="K29" s="130">
        <v>127177173</v>
      </c>
      <c r="L29" s="130">
        <v>85681382</v>
      </c>
      <c r="M29" s="130">
        <v>154638928</v>
      </c>
      <c r="N29" s="130">
        <v>226675088</v>
      </c>
      <c r="O29" s="130">
        <v>180858099</v>
      </c>
      <c r="P29" s="130">
        <v>388407306</v>
      </c>
      <c r="Q29" s="130">
        <v>248984420</v>
      </c>
      <c r="R29" s="130">
        <v>209770620</v>
      </c>
      <c r="S29" s="130">
        <v>204810721</v>
      </c>
      <c r="T29" s="130">
        <v>109704249</v>
      </c>
      <c r="U29" s="130">
        <v>100404686</v>
      </c>
      <c r="V29" s="130">
        <v>0</v>
      </c>
      <c r="W29" s="130">
        <v>2197970941</v>
      </c>
    </row>
    <row r="30" spans="1:23" ht="11.25">
      <c r="A30" s="259"/>
      <c r="B30" s="243"/>
      <c r="C30" s="48" t="s">
        <v>56</v>
      </c>
      <c r="D30" s="130">
        <v>29975955</v>
      </c>
      <c r="E30" s="130">
        <v>53733875</v>
      </c>
      <c r="F30" s="130">
        <v>77238106</v>
      </c>
      <c r="G30" s="130">
        <v>37031171</v>
      </c>
      <c r="H30" s="130">
        <v>27025251</v>
      </c>
      <c r="I30" s="130">
        <v>34034097</v>
      </c>
      <c r="J30" s="130">
        <v>40543975</v>
      </c>
      <c r="K30" s="130">
        <v>35160906</v>
      </c>
      <c r="L30" s="130">
        <v>28651341</v>
      </c>
      <c r="M30" s="130">
        <v>23178788</v>
      </c>
      <c r="N30" s="130">
        <v>18449827</v>
      </c>
      <c r="O30" s="130">
        <v>19490145</v>
      </c>
      <c r="P30" s="130">
        <v>12102014</v>
      </c>
      <c r="Q30" s="130">
        <v>6745196</v>
      </c>
      <c r="R30" s="130">
        <v>3748938</v>
      </c>
      <c r="S30" s="130">
        <v>2528760</v>
      </c>
      <c r="T30" s="130">
        <v>1613596</v>
      </c>
      <c r="U30" s="130">
        <v>1566950</v>
      </c>
      <c r="V30" s="130">
        <v>0</v>
      </c>
      <c r="W30" s="130">
        <v>452818891</v>
      </c>
    </row>
    <row r="31" spans="1:23" ht="11.25">
      <c r="A31" s="259"/>
      <c r="B31" s="252"/>
      <c r="C31" s="121" t="s">
        <v>17</v>
      </c>
      <c r="D31" s="131">
        <v>1832934994</v>
      </c>
      <c r="E31" s="131">
        <v>1814843386</v>
      </c>
      <c r="F31" s="131">
        <v>1573953103</v>
      </c>
      <c r="G31" s="131">
        <v>1555884004</v>
      </c>
      <c r="H31" s="131">
        <v>1502381193</v>
      </c>
      <c r="I31" s="131">
        <v>2243590936</v>
      </c>
      <c r="J31" s="131">
        <v>2662721051</v>
      </c>
      <c r="K31" s="131">
        <v>2785992103</v>
      </c>
      <c r="L31" s="131">
        <v>2648518285</v>
      </c>
      <c r="M31" s="131">
        <v>2731252303</v>
      </c>
      <c r="N31" s="131">
        <v>2565682202</v>
      </c>
      <c r="O31" s="131">
        <v>2510316405</v>
      </c>
      <c r="P31" s="131">
        <v>2547471838</v>
      </c>
      <c r="Q31" s="131">
        <v>1769488104</v>
      </c>
      <c r="R31" s="131">
        <v>1150857048</v>
      </c>
      <c r="S31" s="131">
        <v>1011331085</v>
      </c>
      <c r="T31" s="131">
        <v>631150313</v>
      </c>
      <c r="U31" s="131">
        <v>416352122</v>
      </c>
      <c r="V31" s="131">
        <v>0</v>
      </c>
      <c r="W31" s="131">
        <v>33954720475</v>
      </c>
    </row>
    <row r="32" spans="1:23" ht="11.25">
      <c r="A32" s="259"/>
      <c r="B32" s="250" t="s">
        <v>34</v>
      </c>
      <c r="C32" s="48" t="s">
        <v>57</v>
      </c>
      <c r="D32" s="130">
        <v>101992148</v>
      </c>
      <c r="E32" s="130">
        <v>61069716</v>
      </c>
      <c r="F32" s="130">
        <v>40525077</v>
      </c>
      <c r="G32" s="130">
        <v>65406746</v>
      </c>
      <c r="H32" s="130">
        <v>135028921</v>
      </c>
      <c r="I32" s="130">
        <v>218902730</v>
      </c>
      <c r="J32" s="130">
        <v>393801976</v>
      </c>
      <c r="K32" s="130">
        <v>378784293</v>
      </c>
      <c r="L32" s="130">
        <v>370595002</v>
      </c>
      <c r="M32" s="130">
        <v>430675047</v>
      </c>
      <c r="N32" s="130">
        <v>396045450</v>
      </c>
      <c r="O32" s="130">
        <v>323943328</v>
      </c>
      <c r="P32" s="130">
        <v>261267444</v>
      </c>
      <c r="Q32" s="130">
        <v>175679217</v>
      </c>
      <c r="R32" s="130">
        <v>91863972</v>
      </c>
      <c r="S32" s="130">
        <v>67118292</v>
      </c>
      <c r="T32" s="130">
        <v>30922176</v>
      </c>
      <c r="U32" s="130">
        <v>9670343</v>
      </c>
      <c r="V32" s="130">
        <v>0</v>
      </c>
      <c r="W32" s="130">
        <v>3553291878</v>
      </c>
    </row>
    <row r="33" spans="1:23" ht="11.25">
      <c r="A33" s="259"/>
      <c r="B33" s="243"/>
      <c r="C33" s="48" t="s">
        <v>48</v>
      </c>
      <c r="D33" s="130">
        <v>28691264</v>
      </c>
      <c r="E33" s="130">
        <v>33045262</v>
      </c>
      <c r="F33" s="130">
        <v>22462297</v>
      </c>
      <c r="G33" s="130">
        <v>86245028</v>
      </c>
      <c r="H33" s="130">
        <v>387315280</v>
      </c>
      <c r="I33" s="130">
        <v>743388385</v>
      </c>
      <c r="J33" s="130">
        <v>885195495</v>
      </c>
      <c r="K33" s="130">
        <v>613325041</v>
      </c>
      <c r="L33" s="130">
        <v>448709221</v>
      </c>
      <c r="M33" s="130">
        <v>396456984</v>
      </c>
      <c r="N33" s="130">
        <v>353032419</v>
      </c>
      <c r="O33" s="130">
        <v>350699088</v>
      </c>
      <c r="P33" s="130">
        <v>345939857</v>
      </c>
      <c r="Q33" s="130">
        <v>342997009</v>
      </c>
      <c r="R33" s="130">
        <v>225426274</v>
      </c>
      <c r="S33" s="130">
        <v>183707188</v>
      </c>
      <c r="T33" s="130">
        <v>144980504</v>
      </c>
      <c r="U33" s="130">
        <v>42791416</v>
      </c>
      <c r="V33" s="130">
        <v>0</v>
      </c>
      <c r="W33" s="130">
        <v>5634408012</v>
      </c>
    </row>
    <row r="34" spans="1:23" ht="11.25">
      <c r="A34" s="259"/>
      <c r="B34" s="243"/>
      <c r="C34" s="48" t="s">
        <v>49</v>
      </c>
      <c r="D34" s="130">
        <v>599617555</v>
      </c>
      <c r="E34" s="130">
        <v>454425660</v>
      </c>
      <c r="F34" s="130">
        <v>158506866</v>
      </c>
      <c r="G34" s="130">
        <v>314844171</v>
      </c>
      <c r="H34" s="130">
        <v>283835502</v>
      </c>
      <c r="I34" s="130">
        <v>380319080</v>
      </c>
      <c r="J34" s="130">
        <v>394265792</v>
      </c>
      <c r="K34" s="130">
        <v>323860642</v>
      </c>
      <c r="L34" s="130">
        <v>226320490</v>
      </c>
      <c r="M34" s="130">
        <v>214648208</v>
      </c>
      <c r="N34" s="130">
        <v>153832563</v>
      </c>
      <c r="O34" s="130">
        <v>82829416</v>
      </c>
      <c r="P34" s="130">
        <v>74879688</v>
      </c>
      <c r="Q34" s="130">
        <v>38306867</v>
      </c>
      <c r="R34" s="130">
        <v>16262248</v>
      </c>
      <c r="S34" s="130">
        <v>17581950</v>
      </c>
      <c r="T34" s="130">
        <v>5149216</v>
      </c>
      <c r="U34" s="130">
        <v>2278708</v>
      </c>
      <c r="V34" s="130">
        <v>0</v>
      </c>
      <c r="W34" s="130">
        <v>3741764622</v>
      </c>
    </row>
    <row r="35" spans="1:23" ht="11.25">
      <c r="A35" s="259"/>
      <c r="B35" s="243"/>
      <c r="C35" s="48" t="s">
        <v>58</v>
      </c>
      <c r="D35" s="130">
        <v>19597100</v>
      </c>
      <c r="E35" s="130">
        <v>8536531</v>
      </c>
      <c r="F35" s="130">
        <v>12692588</v>
      </c>
      <c r="G35" s="130">
        <v>70603521</v>
      </c>
      <c r="H35" s="130">
        <v>98550625</v>
      </c>
      <c r="I35" s="130">
        <v>68739388</v>
      </c>
      <c r="J35" s="130">
        <v>71328221</v>
      </c>
      <c r="K35" s="130">
        <v>47693339</v>
      </c>
      <c r="L35" s="130">
        <v>41012426</v>
      </c>
      <c r="M35" s="130">
        <v>65263608</v>
      </c>
      <c r="N35" s="130">
        <v>36865102</v>
      </c>
      <c r="O35" s="130">
        <v>29710053</v>
      </c>
      <c r="P35" s="130">
        <v>20817737</v>
      </c>
      <c r="Q35" s="130">
        <v>30841605</v>
      </c>
      <c r="R35" s="130">
        <v>5368779</v>
      </c>
      <c r="S35" s="130">
        <v>13468830</v>
      </c>
      <c r="T35" s="130">
        <v>1389833</v>
      </c>
      <c r="U35" s="130">
        <v>59618</v>
      </c>
      <c r="V35" s="130">
        <v>0</v>
      </c>
      <c r="W35" s="130">
        <v>642538904</v>
      </c>
    </row>
    <row r="36" spans="1:23" ht="11.25">
      <c r="A36" s="259"/>
      <c r="B36" s="243"/>
      <c r="C36" s="48" t="s">
        <v>59</v>
      </c>
      <c r="D36" s="130">
        <v>237303832</v>
      </c>
      <c r="E36" s="130">
        <v>127000098</v>
      </c>
      <c r="F36" s="130">
        <v>114644732</v>
      </c>
      <c r="G36" s="130">
        <v>131287151</v>
      </c>
      <c r="H36" s="130">
        <v>95493170</v>
      </c>
      <c r="I36" s="130">
        <v>113006819</v>
      </c>
      <c r="J36" s="130">
        <v>105390781</v>
      </c>
      <c r="K36" s="130">
        <v>96115331</v>
      </c>
      <c r="L36" s="130">
        <v>60079790</v>
      </c>
      <c r="M36" s="130">
        <v>66157964</v>
      </c>
      <c r="N36" s="130">
        <v>52146048</v>
      </c>
      <c r="O36" s="130">
        <v>39856140</v>
      </c>
      <c r="P36" s="130">
        <v>34816195</v>
      </c>
      <c r="Q36" s="130">
        <v>23014862</v>
      </c>
      <c r="R36" s="130">
        <v>19093168</v>
      </c>
      <c r="S36" s="130">
        <v>25057573</v>
      </c>
      <c r="T36" s="130">
        <v>8684240</v>
      </c>
      <c r="U36" s="130">
        <v>6589616</v>
      </c>
      <c r="V36" s="130">
        <v>0</v>
      </c>
      <c r="W36" s="130">
        <v>1355737510</v>
      </c>
    </row>
    <row r="37" spans="1:23" ht="11.25">
      <c r="A37" s="259"/>
      <c r="B37" s="243"/>
      <c r="C37" s="48" t="s">
        <v>60</v>
      </c>
      <c r="D37" s="130">
        <v>55592889</v>
      </c>
      <c r="E37" s="130">
        <v>61590322</v>
      </c>
      <c r="F37" s="130">
        <v>98056833</v>
      </c>
      <c r="G37" s="130">
        <v>117798611</v>
      </c>
      <c r="H37" s="130">
        <v>135262575</v>
      </c>
      <c r="I37" s="130">
        <v>215875538</v>
      </c>
      <c r="J37" s="130">
        <v>254540205</v>
      </c>
      <c r="K37" s="130">
        <v>236701560</v>
      </c>
      <c r="L37" s="130">
        <v>220938379</v>
      </c>
      <c r="M37" s="130">
        <v>189260188</v>
      </c>
      <c r="N37" s="130">
        <v>167717010</v>
      </c>
      <c r="O37" s="130">
        <v>143841105</v>
      </c>
      <c r="P37" s="130">
        <v>126654069</v>
      </c>
      <c r="Q37" s="130">
        <v>93180029</v>
      </c>
      <c r="R37" s="130">
        <v>59058565</v>
      </c>
      <c r="S37" s="130">
        <v>41683012</v>
      </c>
      <c r="T37" s="130">
        <v>23034795</v>
      </c>
      <c r="U37" s="130">
        <v>12966987</v>
      </c>
      <c r="V37" s="130">
        <v>0</v>
      </c>
      <c r="W37" s="130">
        <v>2253752672</v>
      </c>
    </row>
    <row r="38" spans="1:23" ht="11.25">
      <c r="A38" s="259"/>
      <c r="B38" s="243"/>
      <c r="C38" s="48" t="s">
        <v>61</v>
      </c>
      <c r="D38" s="130">
        <v>59199206</v>
      </c>
      <c r="E38" s="130">
        <v>12883545</v>
      </c>
      <c r="F38" s="130">
        <v>8235593</v>
      </c>
      <c r="G38" s="130">
        <v>39570744</v>
      </c>
      <c r="H38" s="130">
        <v>71282383</v>
      </c>
      <c r="I38" s="130">
        <v>114181532</v>
      </c>
      <c r="J38" s="130">
        <v>140818091</v>
      </c>
      <c r="K38" s="130">
        <v>116873337</v>
      </c>
      <c r="L38" s="130">
        <v>156956642</v>
      </c>
      <c r="M38" s="130">
        <v>206997573</v>
      </c>
      <c r="N38" s="130">
        <v>311153432</v>
      </c>
      <c r="O38" s="130">
        <v>418259529</v>
      </c>
      <c r="P38" s="130">
        <v>425547077</v>
      </c>
      <c r="Q38" s="130">
        <v>321784331</v>
      </c>
      <c r="R38" s="130">
        <v>222694092</v>
      </c>
      <c r="S38" s="130">
        <v>150081878</v>
      </c>
      <c r="T38" s="130">
        <v>73152224</v>
      </c>
      <c r="U38" s="130">
        <v>26473875</v>
      </c>
      <c r="V38" s="130">
        <v>0</v>
      </c>
      <c r="W38" s="130">
        <v>2876145084</v>
      </c>
    </row>
    <row r="39" spans="1:23" ht="11.25">
      <c r="A39" s="259"/>
      <c r="B39" s="243"/>
      <c r="C39" s="48" t="s">
        <v>62</v>
      </c>
      <c r="D39" s="130">
        <v>31182288</v>
      </c>
      <c r="E39" s="130">
        <v>7982852</v>
      </c>
      <c r="F39" s="130">
        <v>20290900</v>
      </c>
      <c r="G39" s="130">
        <v>58520127</v>
      </c>
      <c r="H39" s="130">
        <v>28910754</v>
      </c>
      <c r="I39" s="130">
        <v>37611825</v>
      </c>
      <c r="J39" s="130">
        <v>16735539</v>
      </c>
      <c r="K39" s="130">
        <v>27420041</v>
      </c>
      <c r="L39" s="130">
        <v>28637224</v>
      </c>
      <c r="M39" s="130">
        <v>23524039</v>
      </c>
      <c r="N39" s="130">
        <v>33243164</v>
      </c>
      <c r="O39" s="130">
        <v>44337999</v>
      </c>
      <c r="P39" s="130">
        <v>53982419</v>
      </c>
      <c r="Q39" s="130">
        <v>40167708</v>
      </c>
      <c r="R39" s="130">
        <v>28958188</v>
      </c>
      <c r="S39" s="130">
        <v>14766102</v>
      </c>
      <c r="T39" s="130">
        <v>7969014</v>
      </c>
      <c r="U39" s="130">
        <v>2433507</v>
      </c>
      <c r="V39" s="130">
        <v>0</v>
      </c>
      <c r="W39" s="130">
        <v>506673690</v>
      </c>
    </row>
    <row r="40" spans="1:23" ht="11.25">
      <c r="A40" s="259"/>
      <c r="B40" s="243"/>
      <c r="C40" s="48" t="s">
        <v>63</v>
      </c>
      <c r="D40" s="130">
        <v>420453873</v>
      </c>
      <c r="E40" s="130">
        <v>297917862</v>
      </c>
      <c r="F40" s="130">
        <v>403836028</v>
      </c>
      <c r="G40" s="130">
        <v>329742748</v>
      </c>
      <c r="H40" s="130">
        <v>433338251</v>
      </c>
      <c r="I40" s="130">
        <v>724303354</v>
      </c>
      <c r="J40" s="130">
        <v>945220656</v>
      </c>
      <c r="K40" s="130">
        <v>1044826625</v>
      </c>
      <c r="L40" s="130">
        <v>967588574</v>
      </c>
      <c r="M40" s="130">
        <v>950236323</v>
      </c>
      <c r="N40" s="130">
        <v>831377325</v>
      </c>
      <c r="O40" s="130">
        <v>742402398</v>
      </c>
      <c r="P40" s="130">
        <v>634423408</v>
      </c>
      <c r="Q40" s="130">
        <v>390600418</v>
      </c>
      <c r="R40" s="130">
        <v>213356582</v>
      </c>
      <c r="S40" s="130">
        <v>148262756</v>
      </c>
      <c r="T40" s="130">
        <v>72385921</v>
      </c>
      <c r="U40" s="130">
        <v>24317998</v>
      </c>
      <c r="V40" s="130">
        <v>0</v>
      </c>
      <c r="W40" s="130">
        <v>9574591100</v>
      </c>
    </row>
    <row r="41" spans="1:23" ht="11.25">
      <c r="A41" s="259"/>
      <c r="B41" s="243"/>
      <c r="C41" s="48" t="s">
        <v>64</v>
      </c>
      <c r="D41" s="130">
        <v>17717530</v>
      </c>
      <c r="E41" s="130">
        <v>1305480</v>
      </c>
      <c r="F41" s="130">
        <v>2510790</v>
      </c>
      <c r="G41" s="130">
        <v>36492731</v>
      </c>
      <c r="H41" s="130">
        <v>68616968</v>
      </c>
      <c r="I41" s="130">
        <v>97863706</v>
      </c>
      <c r="J41" s="130">
        <v>105961662</v>
      </c>
      <c r="K41" s="130">
        <v>93501623</v>
      </c>
      <c r="L41" s="130">
        <v>89943058</v>
      </c>
      <c r="M41" s="130">
        <v>91252197</v>
      </c>
      <c r="N41" s="130">
        <v>82317364</v>
      </c>
      <c r="O41" s="130">
        <v>72205476</v>
      </c>
      <c r="P41" s="130">
        <v>39522382</v>
      </c>
      <c r="Q41" s="130">
        <v>20464666</v>
      </c>
      <c r="R41" s="130">
        <v>6230500</v>
      </c>
      <c r="S41" s="130">
        <v>4173450</v>
      </c>
      <c r="T41" s="130">
        <v>1835887</v>
      </c>
      <c r="U41" s="130">
        <v>1104635</v>
      </c>
      <c r="V41" s="130">
        <v>0</v>
      </c>
      <c r="W41" s="130">
        <v>833020105</v>
      </c>
    </row>
    <row r="42" spans="1:23" ht="11.25">
      <c r="A42" s="259"/>
      <c r="B42" s="243"/>
      <c r="C42" s="48" t="s">
        <v>65</v>
      </c>
      <c r="D42" s="130">
        <v>767969759</v>
      </c>
      <c r="E42" s="130">
        <v>537437793</v>
      </c>
      <c r="F42" s="130">
        <v>273270557</v>
      </c>
      <c r="G42" s="130">
        <v>232316470</v>
      </c>
      <c r="H42" s="130">
        <v>293495382</v>
      </c>
      <c r="I42" s="130">
        <v>439734000</v>
      </c>
      <c r="J42" s="130">
        <v>550782476</v>
      </c>
      <c r="K42" s="130">
        <v>575436025</v>
      </c>
      <c r="L42" s="130">
        <v>513219424</v>
      </c>
      <c r="M42" s="130">
        <v>494617939</v>
      </c>
      <c r="N42" s="130">
        <v>424957761</v>
      </c>
      <c r="O42" s="130">
        <v>479793724</v>
      </c>
      <c r="P42" s="130">
        <v>494225976</v>
      </c>
      <c r="Q42" s="130">
        <v>390469490</v>
      </c>
      <c r="R42" s="130">
        <v>216500381</v>
      </c>
      <c r="S42" s="130">
        <v>147745039</v>
      </c>
      <c r="T42" s="130">
        <v>62079647</v>
      </c>
      <c r="U42" s="130">
        <v>41076427</v>
      </c>
      <c r="V42" s="130">
        <v>0</v>
      </c>
      <c r="W42" s="130">
        <v>6935128270</v>
      </c>
    </row>
    <row r="43" spans="1:23" ht="11.25">
      <c r="A43" s="259"/>
      <c r="B43" s="243"/>
      <c r="C43" s="48" t="s">
        <v>66</v>
      </c>
      <c r="D43" s="130">
        <v>0</v>
      </c>
      <c r="E43" s="130">
        <v>243598</v>
      </c>
      <c r="F43" s="130">
        <v>532353</v>
      </c>
      <c r="G43" s="130">
        <v>2341104</v>
      </c>
      <c r="H43" s="130">
        <v>3541480</v>
      </c>
      <c r="I43" s="130">
        <v>2840971</v>
      </c>
      <c r="J43" s="130">
        <v>790900</v>
      </c>
      <c r="K43" s="130">
        <v>720914</v>
      </c>
      <c r="L43" s="130">
        <v>827632</v>
      </c>
      <c r="M43" s="130">
        <v>506303</v>
      </c>
      <c r="N43" s="130">
        <v>2240293</v>
      </c>
      <c r="O43" s="130">
        <v>1142871</v>
      </c>
      <c r="P43" s="130">
        <v>469330</v>
      </c>
      <c r="Q43" s="130">
        <v>0</v>
      </c>
      <c r="R43" s="130">
        <v>301092</v>
      </c>
      <c r="S43" s="130">
        <v>0</v>
      </c>
      <c r="T43" s="130">
        <v>0</v>
      </c>
      <c r="U43" s="130">
        <v>0</v>
      </c>
      <c r="V43" s="130">
        <v>0</v>
      </c>
      <c r="W43" s="130">
        <v>16498841</v>
      </c>
    </row>
    <row r="44" spans="1:23" ht="11.25">
      <c r="A44" s="259"/>
      <c r="B44" s="243"/>
      <c r="C44" s="48" t="s">
        <v>70</v>
      </c>
      <c r="D44" s="130">
        <v>94080743</v>
      </c>
      <c r="E44" s="130">
        <v>110169696</v>
      </c>
      <c r="F44" s="130">
        <v>218038469</v>
      </c>
      <c r="G44" s="130">
        <v>594093407</v>
      </c>
      <c r="H44" s="130">
        <v>736248284</v>
      </c>
      <c r="I44" s="130">
        <v>1055858765</v>
      </c>
      <c r="J44" s="130">
        <v>1135368221</v>
      </c>
      <c r="K44" s="130">
        <v>1030830213</v>
      </c>
      <c r="L44" s="130">
        <v>849109145</v>
      </c>
      <c r="M44" s="130">
        <v>801877833</v>
      </c>
      <c r="N44" s="130">
        <v>620512832</v>
      </c>
      <c r="O44" s="130">
        <v>542854857</v>
      </c>
      <c r="P44" s="130">
        <v>405626291</v>
      </c>
      <c r="Q44" s="130">
        <v>252631664</v>
      </c>
      <c r="R44" s="130">
        <v>118962273</v>
      </c>
      <c r="S44" s="130">
        <v>77112871</v>
      </c>
      <c r="T44" s="130">
        <v>42152371</v>
      </c>
      <c r="U44" s="130">
        <v>16971867</v>
      </c>
      <c r="V44" s="130">
        <v>0</v>
      </c>
      <c r="W44" s="130">
        <v>8702499802</v>
      </c>
    </row>
    <row r="45" spans="1:23" ht="11.25">
      <c r="A45" s="259"/>
      <c r="B45" s="252"/>
      <c r="C45" s="121" t="s">
        <v>17</v>
      </c>
      <c r="D45" s="131">
        <v>2433398187</v>
      </c>
      <c r="E45" s="131">
        <v>1713608415</v>
      </c>
      <c r="F45" s="131">
        <v>1373603083</v>
      </c>
      <c r="G45" s="131">
        <v>2079262559</v>
      </c>
      <c r="H45" s="131">
        <v>2770919575</v>
      </c>
      <c r="I45" s="131">
        <v>4212626093</v>
      </c>
      <c r="J45" s="131">
        <v>5000200015</v>
      </c>
      <c r="K45" s="131">
        <v>4586088984</v>
      </c>
      <c r="L45" s="131">
        <v>3973937007</v>
      </c>
      <c r="M45" s="131">
        <v>3931474206</v>
      </c>
      <c r="N45" s="131">
        <v>3465440763</v>
      </c>
      <c r="O45" s="131">
        <v>3271875984</v>
      </c>
      <c r="P45" s="131">
        <v>2918171873</v>
      </c>
      <c r="Q45" s="131">
        <v>2120137866</v>
      </c>
      <c r="R45" s="131">
        <v>1224076114</v>
      </c>
      <c r="S45" s="131">
        <v>890758941</v>
      </c>
      <c r="T45" s="131">
        <v>473735828</v>
      </c>
      <c r="U45" s="131">
        <v>186734997</v>
      </c>
      <c r="V45" s="131">
        <v>0</v>
      </c>
      <c r="W45" s="131">
        <v>46626050490</v>
      </c>
    </row>
    <row r="46" spans="1:23" ht="11.25">
      <c r="A46" s="259"/>
      <c r="B46" s="250" t="s">
        <v>35</v>
      </c>
      <c r="C46" s="124" t="s">
        <v>126</v>
      </c>
      <c r="D46" s="130">
        <v>84373942</v>
      </c>
      <c r="E46" s="130">
        <v>41429734</v>
      </c>
      <c r="F46" s="130">
        <v>30953370</v>
      </c>
      <c r="G46" s="130">
        <v>23745146</v>
      </c>
      <c r="H46" s="130">
        <v>17788122</v>
      </c>
      <c r="I46" s="130">
        <v>26487533</v>
      </c>
      <c r="J46" s="130">
        <v>26927038</v>
      </c>
      <c r="K46" s="130">
        <v>25075716</v>
      </c>
      <c r="L46" s="130">
        <v>32033879</v>
      </c>
      <c r="M46" s="130">
        <v>31066335</v>
      </c>
      <c r="N46" s="130">
        <v>38379097</v>
      </c>
      <c r="O46" s="130">
        <v>34830007</v>
      </c>
      <c r="P46" s="130">
        <v>33714741</v>
      </c>
      <c r="Q46" s="130">
        <v>29488563</v>
      </c>
      <c r="R46" s="130">
        <v>17203713</v>
      </c>
      <c r="S46" s="130">
        <v>11920454</v>
      </c>
      <c r="T46" s="130">
        <v>6378376</v>
      </c>
      <c r="U46" s="130">
        <v>4886165</v>
      </c>
      <c r="V46" s="130">
        <v>0</v>
      </c>
      <c r="W46" s="130">
        <v>516681931</v>
      </c>
    </row>
    <row r="47" spans="1:23" ht="11.25">
      <c r="A47" s="259"/>
      <c r="B47" s="243"/>
      <c r="C47" s="48" t="s">
        <v>71</v>
      </c>
      <c r="D47" s="130">
        <v>11862998323</v>
      </c>
      <c r="E47" s="130">
        <v>2404744150</v>
      </c>
      <c r="F47" s="130">
        <v>1901909031</v>
      </c>
      <c r="G47" s="130">
        <v>1968426731</v>
      </c>
      <c r="H47" s="130">
        <v>2096431094</v>
      </c>
      <c r="I47" s="130">
        <v>2788907013</v>
      </c>
      <c r="J47" s="130">
        <v>2935822272</v>
      </c>
      <c r="K47" s="130">
        <v>3014478743</v>
      </c>
      <c r="L47" s="130">
        <v>3082754981</v>
      </c>
      <c r="M47" s="130">
        <v>3788415713</v>
      </c>
      <c r="N47" s="130">
        <v>3796533166</v>
      </c>
      <c r="O47" s="130">
        <v>4290176529</v>
      </c>
      <c r="P47" s="130">
        <v>4284228199</v>
      </c>
      <c r="Q47" s="130">
        <v>3919186287</v>
      </c>
      <c r="R47" s="130">
        <v>2657836823</v>
      </c>
      <c r="S47" s="130">
        <v>2085236273</v>
      </c>
      <c r="T47" s="130">
        <v>1718363016</v>
      </c>
      <c r="U47" s="130">
        <v>1161645091</v>
      </c>
      <c r="V47" s="130">
        <v>0</v>
      </c>
      <c r="W47" s="130">
        <v>59758093435</v>
      </c>
    </row>
    <row r="48" spans="1:23" ht="11.25">
      <c r="A48" s="259"/>
      <c r="B48" s="243"/>
      <c r="C48" s="48" t="s">
        <v>72</v>
      </c>
      <c r="D48" s="130">
        <v>1473810584</v>
      </c>
      <c r="E48" s="130">
        <v>1041561711</v>
      </c>
      <c r="F48" s="130">
        <v>961091681</v>
      </c>
      <c r="G48" s="130">
        <v>1418720690</v>
      </c>
      <c r="H48" s="130">
        <v>1932538582</v>
      </c>
      <c r="I48" s="130">
        <v>2866046995</v>
      </c>
      <c r="J48" s="130">
        <v>3342090794</v>
      </c>
      <c r="K48" s="130">
        <v>3136389017</v>
      </c>
      <c r="L48" s="130">
        <v>2755277561</v>
      </c>
      <c r="M48" s="130">
        <v>2727560729</v>
      </c>
      <c r="N48" s="130">
        <v>2413017625</v>
      </c>
      <c r="O48" s="130">
        <v>2281940624</v>
      </c>
      <c r="P48" s="130">
        <v>2049631704</v>
      </c>
      <c r="Q48" s="130">
        <v>1618281582</v>
      </c>
      <c r="R48" s="130">
        <v>911415545</v>
      </c>
      <c r="S48" s="130">
        <v>666869880</v>
      </c>
      <c r="T48" s="130">
        <v>358122319</v>
      </c>
      <c r="U48" s="130">
        <v>155854478</v>
      </c>
      <c r="V48" s="130">
        <v>0</v>
      </c>
      <c r="W48" s="130">
        <v>32110222101</v>
      </c>
    </row>
    <row r="49" spans="1:23" ht="11.25">
      <c r="A49" s="259"/>
      <c r="B49" s="243"/>
      <c r="C49" s="48" t="s">
        <v>73</v>
      </c>
      <c r="D49" s="130">
        <v>46513321</v>
      </c>
      <c r="E49" s="130">
        <v>74418317</v>
      </c>
      <c r="F49" s="130">
        <v>92424961</v>
      </c>
      <c r="G49" s="130">
        <v>202244134</v>
      </c>
      <c r="H49" s="130">
        <v>222261218</v>
      </c>
      <c r="I49" s="130">
        <v>255756005</v>
      </c>
      <c r="J49" s="130">
        <v>299993680</v>
      </c>
      <c r="K49" s="130">
        <v>293087634</v>
      </c>
      <c r="L49" s="130">
        <v>235364189</v>
      </c>
      <c r="M49" s="130">
        <v>328479981</v>
      </c>
      <c r="N49" s="130">
        <v>395163313</v>
      </c>
      <c r="O49" s="130">
        <v>484496517</v>
      </c>
      <c r="P49" s="130">
        <v>423740875</v>
      </c>
      <c r="Q49" s="130">
        <v>438167038</v>
      </c>
      <c r="R49" s="130">
        <v>261422216</v>
      </c>
      <c r="S49" s="130">
        <v>246576708</v>
      </c>
      <c r="T49" s="130">
        <v>86718777</v>
      </c>
      <c r="U49" s="130">
        <v>53536390</v>
      </c>
      <c r="V49" s="130">
        <v>0</v>
      </c>
      <c r="W49" s="130">
        <v>4440365274</v>
      </c>
    </row>
    <row r="50" spans="1:23" ht="11.25">
      <c r="A50" s="259"/>
      <c r="B50" s="243"/>
      <c r="C50" s="48" t="s">
        <v>74</v>
      </c>
      <c r="D50" s="130">
        <v>5606919</v>
      </c>
      <c r="E50" s="130">
        <v>38915653</v>
      </c>
      <c r="F50" s="130">
        <v>52245932</v>
      </c>
      <c r="G50" s="130">
        <v>72819460</v>
      </c>
      <c r="H50" s="130">
        <v>79341404</v>
      </c>
      <c r="I50" s="130">
        <v>127474508</v>
      </c>
      <c r="J50" s="130">
        <v>125622510</v>
      </c>
      <c r="K50" s="130">
        <v>97578101</v>
      </c>
      <c r="L50" s="130">
        <v>87807076</v>
      </c>
      <c r="M50" s="130">
        <v>123094596</v>
      </c>
      <c r="N50" s="130">
        <v>120014960</v>
      </c>
      <c r="O50" s="130">
        <v>197952143</v>
      </c>
      <c r="P50" s="130">
        <v>166615567</v>
      </c>
      <c r="Q50" s="130">
        <v>99077871</v>
      </c>
      <c r="R50" s="130">
        <v>51858705</v>
      </c>
      <c r="S50" s="130">
        <v>32025995</v>
      </c>
      <c r="T50" s="130">
        <v>18075041</v>
      </c>
      <c r="U50" s="130">
        <v>7207769</v>
      </c>
      <c r="V50" s="130">
        <v>0</v>
      </c>
      <c r="W50" s="130">
        <v>1503334210</v>
      </c>
    </row>
    <row r="51" spans="1:23" ht="11.25">
      <c r="A51" s="259"/>
      <c r="B51" s="243"/>
      <c r="C51" s="48" t="s">
        <v>75</v>
      </c>
      <c r="D51" s="130">
        <v>2149526</v>
      </c>
      <c r="E51" s="130">
        <v>1743567</v>
      </c>
      <c r="F51" s="130">
        <v>1005280</v>
      </c>
      <c r="G51" s="130">
        <v>626835</v>
      </c>
      <c r="H51" s="130">
        <v>1786124</v>
      </c>
      <c r="I51" s="130">
        <v>4122560</v>
      </c>
      <c r="J51" s="130">
        <v>1474362</v>
      </c>
      <c r="K51" s="130">
        <v>4764447</v>
      </c>
      <c r="L51" s="130">
        <v>5503471</v>
      </c>
      <c r="M51" s="130">
        <v>7180611</v>
      </c>
      <c r="N51" s="130">
        <v>5851285</v>
      </c>
      <c r="O51" s="130">
        <v>18955443</v>
      </c>
      <c r="P51" s="130">
        <v>27978643</v>
      </c>
      <c r="Q51" s="130">
        <v>21650320</v>
      </c>
      <c r="R51" s="130">
        <v>21924660</v>
      </c>
      <c r="S51" s="130">
        <v>19588516</v>
      </c>
      <c r="T51" s="130">
        <v>14800459</v>
      </c>
      <c r="U51" s="130">
        <v>14788375</v>
      </c>
      <c r="V51" s="130">
        <v>0</v>
      </c>
      <c r="W51" s="130">
        <v>175894484</v>
      </c>
    </row>
    <row r="52" spans="1:23" ht="11.25">
      <c r="A52" s="259"/>
      <c r="B52" s="243"/>
      <c r="C52" s="48" t="s">
        <v>76</v>
      </c>
      <c r="D52" s="130">
        <v>106731619</v>
      </c>
      <c r="E52" s="130">
        <v>42495996</v>
      </c>
      <c r="F52" s="130">
        <v>28927960</v>
      </c>
      <c r="G52" s="130">
        <v>27885779</v>
      </c>
      <c r="H52" s="130">
        <v>12840808</v>
      </c>
      <c r="I52" s="130">
        <v>30557885</v>
      </c>
      <c r="J52" s="130">
        <v>15367050</v>
      </c>
      <c r="K52" s="130">
        <v>34397094</v>
      </c>
      <c r="L52" s="130">
        <v>23411308</v>
      </c>
      <c r="M52" s="130">
        <v>46488280</v>
      </c>
      <c r="N52" s="130">
        <v>64760651</v>
      </c>
      <c r="O52" s="130">
        <v>46131923</v>
      </c>
      <c r="P52" s="130">
        <v>70481493</v>
      </c>
      <c r="Q52" s="130">
        <v>38960304</v>
      </c>
      <c r="R52" s="130">
        <v>22951843</v>
      </c>
      <c r="S52" s="130">
        <v>13716832</v>
      </c>
      <c r="T52" s="130">
        <v>5844955</v>
      </c>
      <c r="U52" s="130">
        <v>4915951</v>
      </c>
      <c r="V52" s="130">
        <v>0</v>
      </c>
      <c r="W52" s="130">
        <v>636867731</v>
      </c>
    </row>
    <row r="53" spans="1:23" ht="11.25">
      <c r="A53" s="259"/>
      <c r="B53" s="243"/>
      <c r="C53" s="48" t="s">
        <v>96</v>
      </c>
      <c r="D53" s="130">
        <v>754956</v>
      </c>
      <c r="E53" s="130">
        <v>966454</v>
      </c>
      <c r="F53" s="130">
        <v>1936008</v>
      </c>
      <c r="G53" s="130">
        <v>2279953</v>
      </c>
      <c r="H53" s="130">
        <v>1881609</v>
      </c>
      <c r="I53" s="130">
        <v>2361814</v>
      </c>
      <c r="J53" s="130">
        <v>1671378</v>
      </c>
      <c r="K53" s="130">
        <v>1688502</v>
      </c>
      <c r="L53" s="130">
        <v>2193369</v>
      </c>
      <c r="M53" s="130">
        <v>2198681</v>
      </c>
      <c r="N53" s="130">
        <v>3924411</v>
      </c>
      <c r="O53" s="130">
        <v>2677756</v>
      </c>
      <c r="P53" s="130">
        <v>21526390</v>
      </c>
      <c r="Q53" s="130">
        <v>837816</v>
      </c>
      <c r="R53" s="130">
        <v>10527695</v>
      </c>
      <c r="S53" s="130">
        <v>14302100</v>
      </c>
      <c r="T53" s="130">
        <v>1977277</v>
      </c>
      <c r="U53" s="130">
        <v>10833</v>
      </c>
      <c r="V53" s="130">
        <v>0</v>
      </c>
      <c r="W53" s="130">
        <v>73717002</v>
      </c>
    </row>
    <row r="54" spans="1:23" ht="11.25">
      <c r="A54" s="259"/>
      <c r="B54" s="243"/>
      <c r="C54" s="48" t="s">
        <v>213</v>
      </c>
      <c r="D54" s="130">
        <v>659325</v>
      </c>
      <c r="E54" s="130">
        <v>1503817</v>
      </c>
      <c r="F54" s="130">
        <v>2944064</v>
      </c>
      <c r="G54" s="130">
        <v>2605333</v>
      </c>
      <c r="H54" s="130">
        <v>3119421</v>
      </c>
      <c r="I54" s="130">
        <v>4940912</v>
      </c>
      <c r="J54" s="130">
        <v>6356705</v>
      </c>
      <c r="K54" s="130">
        <v>4613939</v>
      </c>
      <c r="L54" s="130">
        <v>4463226</v>
      </c>
      <c r="M54" s="130">
        <v>4081820</v>
      </c>
      <c r="N54" s="130">
        <v>2110863</v>
      </c>
      <c r="O54" s="130">
        <v>2087935</v>
      </c>
      <c r="P54" s="130">
        <v>2172953</v>
      </c>
      <c r="Q54" s="130">
        <v>625409</v>
      </c>
      <c r="R54" s="130">
        <v>454704</v>
      </c>
      <c r="S54" s="130">
        <v>218410</v>
      </c>
      <c r="T54" s="130">
        <v>78742</v>
      </c>
      <c r="U54" s="130">
        <v>43682</v>
      </c>
      <c r="V54" s="130">
        <v>0</v>
      </c>
      <c r="W54" s="130">
        <v>43081260</v>
      </c>
    </row>
    <row r="55" spans="1:23" ht="11.25">
      <c r="A55" s="259"/>
      <c r="B55" s="252"/>
      <c r="C55" s="218" t="s">
        <v>17</v>
      </c>
      <c r="D55" s="131">
        <v>13583598515</v>
      </c>
      <c r="E55" s="131">
        <v>3647779399</v>
      </c>
      <c r="F55" s="131">
        <v>3073438287</v>
      </c>
      <c r="G55" s="131">
        <v>3719354061</v>
      </c>
      <c r="H55" s="131">
        <v>4367988382</v>
      </c>
      <c r="I55" s="131">
        <v>6106655225</v>
      </c>
      <c r="J55" s="131">
        <v>6755325789</v>
      </c>
      <c r="K55" s="131">
        <v>6612073193</v>
      </c>
      <c r="L55" s="131">
        <v>6228809060</v>
      </c>
      <c r="M55" s="131">
        <v>7058566746</v>
      </c>
      <c r="N55" s="131">
        <v>6839755371</v>
      </c>
      <c r="O55" s="131">
        <v>7359248877</v>
      </c>
      <c r="P55" s="131">
        <v>7080090565</v>
      </c>
      <c r="Q55" s="131">
        <v>6166275190</v>
      </c>
      <c r="R55" s="131">
        <v>3955595904</v>
      </c>
      <c r="S55" s="131">
        <v>3090455168</v>
      </c>
      <c r="T55" s="131">
        <v>2210358962</v>
      </c>
      <c r="U55" s="131">
        <v>1402888734</v>
      </c>
      <c r="V55" s="131">
        <v>0</v>
      </c>
      <c r="W55" s="131">
        <v>99258257428</v>
      </c>
    </row>
    <row r="56" spans="1:23" ht="11.25" customHeight="1">
      <c r="A56" s="259"/>
      <c r="B56" s="250" t="s">
        <v>206</v>
      </c>
      <c r="C56" s="124" t="s">
        <v>202</v>
      </c>
      <c r="D56" s="130">
        <v>1696129655</v>
      </c>
      <c r="E56" s="130">
        <v>1024105619</v>
      </c>
      <c r="F56" s="130">
        <v>812933184</v>
      </c>
      <c r="G56" s="130">
        <v>1357119314</v>
      </c>
      <c r="H56" s="130">
        <v>1528883220</v>
      </c>
      <c r="I56" s="130">
        <v>1966534518</v>
      </c>
      <c r="J56" s="130">
        <v>2335875888</v>
      </c>
      <c r="K56" s="130">
        <v>2751846839</v>
      </c>
      <c r="L56" s="130">
        <v>2987838778</v>
      </c>
      <c r="M56" s="130">
        <v>3222653594</v>
      </c>
      <c r="N56" s="130">
        <v>2965596044</v>
      </c>
      <c r="O56" s="130">
        <v>2855672896</v>
      </c>
      <c r="P56" s="130">
        <v>3088299440</v>
      </c>
      <c r="Q56" s="130">
        <v>2287085704</v>
      </c>
      <c r="R56" s="130">
        <v>1382542707</v>
      </c>
      <c r="S56" s="130">
        <v>1244942664</v>
      </c>
      <c r="T56" s="130">
        <v>908322035</v>
      </c>
      <c r="U56" s="130">
        <v>567691575</v>
      </c>
      <c r="V56" s="130">
        <v>0</v>
      </c>
      <c r="W56" s="130">
        <v>34984073674</v>
      </c>
    </row>
    <row r="57" spans="1:23" ht="11.25">
      <c r="A57" s="259"/>
      <c r="B57" s="243"/>
      <c r="C57" s="48" t="s">
        <v>205</v>
      </c>
      <c r="D57" s="130">
        <v>2254980687</v>
      </c>
      <c r="E57" s="130">
        <v>813061027</v>
      </c>
      <c r="F57" s="130">
        <v>796931344</v>
      </c>
      <c r="G57" s="130">
        <v>1413879377</v>
      </c>
      <c r="H57" s="130">
        <v>1598506770</v>
      </c>
      <c r="I57" s="130">
        <v>2438899149</v>
      </c>
      <c r="J57" s="130">
        <v>2621039750</v>
      </c>
      <c r="K57" s="130">
        <v>2628025309</v>
      </c>
      <c r="L57" s="130">
        <v>2387836366</v>
      </c>
      <c r="M57" s="130">
        <v>2583264131</v>
      </c>
      <c r="N57" s="130">
        <v>2443578420</v>
      </c>
      <c r="O57" s="130">
        <v>2377422434</v>
      </c>
      <c r="P57" s="130">
        <v>2453970705</v>
      </c>
      <c r="Q57" s="130">
        <v>2010437416</v>
      </c>
      <c r="R57" s="130">
        <v>1034838895</v>
      </c>
      <c r="S57" s="130">
        <v>728952972</v>
      </c>
      <c r="T57" s="130">
        <v>514785439</v>
      </c>
      <c r="U57" s="130">
        <v>264277038</v>
      </c>
      <c r="V57" s="130">
        <v>0</v>
      </c>
      <c r="W57" s="130">
        <v>31364687229</v>
      </c>
    </row>
    <row r="58" spans="1:23" ht="11.25" customHeight="1">
      <c r="A58" s="259"/>
      <c r="B58" s="243"/>
      <c r="C58" s="48" t="s">
        <v>123</v>
      </c>
      <c r="D58" s="130">
        <v>1783836407</v>
      </c>
      <c r="E58" s="130">
        <v>758999903</v>
      </c>
      <c r="F58" s="130">
        <v>779571075</v>
      </c>
      <c r="G58" s="130">
        <v>1103933373</v>
      </c>
      <c r="H58" s="130">
        <v>1393198786</v>
      </c>
      <c r="I58" s="130">
        <v>1808875183</v>
      </c>
      <c r="J58" s="130">
        <v>1924771162</v>
      </c>
      <c r="K58" s="130">
        <v>2246594635</v>
      </c>
      <c r="L58" s="130">
        <v>2310163319</v>
      </c>
      <c r="M58" s="130">
        <v>2329540127</v>
      </c>
      <c r="N58" s="130">
        <v>2155925028</v>
      </c>
      <c r="O58" s="130">
        <v>2562721637</v>
      </c>
      <c r="P58" s="130">
        <v>2266684067</v>
      </c>
      <c r="Q58" s="130">
        <v>1694091952</v>
      </c>
      <c r="R58" s="130">
        <v>1030319654</v>
      </c>
      <c r="S58" s="130">
        <v>1011029462</v>
      </c>
      <c r="T58" s="130">
        <v>674050677</v>
      </c>
      <c r="U58" s="130">
        <v>421579877</v>
      </c>
      <c r="V58" s="130">
        <v>0</v>
      </c>
      <c r="W58" s="130">
        <v>28255886324</v>
      </c>
    </row>
    <row r="59" spans="1:23" ht="11.25" customHeight="1">
      <c r="A59" s="259"/>
      <c r="B59" s="243"/>
      <c r="C59" s="48" t="s">
        <v>77</v>
      </c>
      <c r="D59" s="130">
        <v>22771138</v>
      </c>
      <c r="E59" s="130">
        <v>120191301</v>
      </c>
      <c r="F59" s="130">
        <v>331480734</v>
      </c>
      <c r="G59" s="130">
        <v>346440311</v>
      </c>
      <c r="H59" s="130">
        <v>240153096</v>
      </c>
      <c r="I59" s="130">
        <v>207135580</v>
      </c>
      <c r="J59" s="130">
        <v>248709555</v>
      </c>
      <c r="K59" s="130">
        <v>257608289</v>
      </c>
      <c r="L59" s="130">
        <v>257825494</v>
      </c>
      <c r="M59" s="130">
        <v>253863336</v>
      </c>
      <c r="N59" s="130">
        <v>251503110</v>
      </c>
      <c r="O59" s="130">
        <v>219771808</v>
      </c>
      <c r="P59" s="130">
        <v>183171375</v>
      </c>
      <c r="Q59" s="130">
        <v>120308453</v>
      </c>
      <c r="R59" s="130">
        <v>58459898</v>
      </c>
      <c r="S59" s="130">
        <v>33362100</v>
      </c>
      <c r="T59" s="130">
        <v>17830489</v>
      </c>
      <c r="U59" s="130">
        <v>4743245</v>
      </c>
      <c r="V59" s="130">
        <v>0</v>
      </c>
      <c r="W59" s="130">
        <v>3175329312</v>
      </c>
    </row>
    <row r="60" spans="1:23" ht="11.25" customHeight="1">
      <c r="A60" s="259"/>
      <c r="B60" s="243"/>
      <c r="C60" s="48" t="s">
        <v>203</v>
      </c>
      <c r="D60" s="130">
        <v>6582321</v>
      </c>
      <c r="E60" s="130">
        <v>17646069</v>
      </c>
      <c r="F60" s="130">
        <v>16992809</v>
      </c>
      <c r="G60" s="130">
        <v>25306512</v>
      </c>
      <c r="H60" s="130">
        <v>76451871</v>
      </c>
      <c r="I60" s="130">
        <v>98079832</v>
      </c>
      <c r="J60" s="130">
        <v>155343077</v>
      </c>
      <c r="K60" s="130">
        <v>216293288</v>
      </c>
      <c r="L60" s="130">
        <v>428329793</v>
      </c>
      <c r="M60" s="130">
        <v>539267816</v>
      </c>
      <c r="N60" s="130">
        <v>610080831</v>
      </c>
      <c r="O60" s="130">
        <v>1095785418</v>
      </c>
      <c r="P60" s="130">
        <v>875210735</v>
      </c>
      <c r="Q60" s="130">
        <v>969676239</v>
      </c>
      <c r="R60" s="130">
        <v>591966731</v>
      </c>
      <c r="S60" s="130">
        <v>333775337</v>
      </c>
      <c r="T60" s="130">
        <v>168656639</v>
      </c>
      <c r="U60" s="130">
        <v>48561309</v>
      </c>
      <c r="V60" s="130">
        <v>0</v>
      </c>
      <c r="W60" s="130">
        <v>6274006627</v>
      </c>
    </row>
    <row r="61" spans="1:23" ht="11.25" customHeight="1">
      <c r="A61" s="259"/>
      <c r="B61" s="243"/>
      <c r="C61" s="48" t="s">
        <v>204</v>
      </c>
      <c r="D61" s="130">
        <v>39258769</v>
      </c>
      <c r="E61" s="130">
        <v>41315286</v>
      </c>
      <c r="F61" s="130">
        <v>12047758</v>
      </c>
      <c r="G61" s="130">
        <v>95767037</v>
      </c>
      <c r="H61" s="130">
        <v>61477691</v>
      </c>
      <c r="I61" s="130">
        <v>31295020</v>
      </c>
      <c r="J61" s="130">
        <v>30348937</v>
      </c>
      <c r="K61" s="130">
        <v>72933143</v>
      </c>
      <c r="L61" s="130">
        <v>106348392</v>
      </c>
      <c r="M61" s="130">
        <v>47427092</v>
      </c>
      <c r="N61" s="130">
        <v>129910799</v>
      </c>
      <c r="O61" s="130">
        <v>66709819</v>
      </c>
      <c r="P61" s="130">
        <v>157706458</v>
      </c>
      <c r="Q61" s="130">
        <v>61653816</v>
      </c>
      <c r="R61" s="130">
        <v>18115409</v>
      </c>
      <c r="S61" s="130">
        <v>52161983</v>
      </c>
      <c r="T61" s="130">
        <v>6735012</v>
      </c>
      <c r="U61" s="130">
        <v>2337351</v>
      </c>
      <c r="V61" s="130">
        <v>0</v>
      </c>
      <c r="W61" s="130">
        <v>1033549772</v>
      </c>
    </row>
    <row r="62" spans="1:23" ht="11.25" customHeight="1">
      <c r="A62" s="259"/>
      <c r="B62" s="252"/>
      <c r="C62" s="121" t="s">
        <v>17</v>
      </c>
      <c r="D62" s="131">
        <v>5803558977</v>
      </c>
      <c r="E62" s="131">
        <v>2775319205</v>
      </c>
      <c r="F62" s="131">
        <v>2749956904</v>
      </c>
      <c r="G62" s="131">
        <v>4342445924</v>
      </c>
      <c r="H62" s="131">
        <v>4898671434</v>
      </c>
      <c r="I62" s="131">
        <v>6550819282</v>
      </c>
      <c r="J62" s="131">
        <v>7316088369</v>
      </c>
      <c r="K62" s="131">
        <v>8173301503</v>
      </c>
      <c r="L62" s="131">
        <v>8478342142</v>
      </c>
      <c r="M62" s="131">
        <v>8976016096</v>
      </c>
      <c r="N62" s="131">
        <v>8556594232</v>
      </c>
      <c r="O62" s="131">
        <v>9178084012</v>
      </c>
      <c r="P62" s="131">
        <v>9025042780</v>
      </c>
      <c r="Q62" s="131">
        <v>7143253580</v>
      </c>
      <c r="R62" s="131">
        <v>4116243294</v>
      </c>
      <c r="S62" s="131">
        <v>3404224518</v>
      </c>
      <c r="T62" s="131">
        <v>2290380291</v>
      </c>
      <c r="U62" s="131">
        <v>1309190395</v>
      </c>
      <c r="V62" s="131">
        <v>0</v>
      </c>
      <c r="W62" s="131">
        <v>105087532938</v>
      </c>
    </row>
    <row r="63" spans="1:23" ht="11.25">
      <c r="A63" s="259"/>
      <c r="B63" s="256" t="s">
        <v>19</v>
      </c>
      <c r="C63" s="256"/>
      <c r="D63" s="130">
        <v>470701</v>
      </c>
      <c r="E63" s="130">
        <v>0</v>
      </c>
      <c r="F63" s="130">
        <v>115066</v>
      </c>
      <c r="G63" s="130">
        <v>2437</v>
      </c>
      <c r="H63" s="130">
        <v>0</v>
      </c>
      <c r="I63" s="130">
        <v>0</v>
      </c>
      <c r="J63" s="130">
        <v>0</v>
      </c>
      <c r="K63" s="130">
        <v>2361917</v>
      </c>
      <c r="L63" s="130">
        <v>0</v>
      </c>
      <c r="M63" s="130">
        <v>341080</v>
      </c>
      <c r="N63" s="130">
        <v>0</v>
      </c>
      <c r="O63" s="130">
        <v>0</v>
      </c>
      <c r="P63" s="130">
        <v>45795</v>
      </c>
      <c r="Q63" s="130">
        <v>88652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3425648</v>
      </c>
    </row>
    <row r="64" spans="1:23" ht="12" thickBot="1">
      <c r="A64" s="259"/>
      <c r="B64" s="148"/>
      <c r="C64" s="122" t="s">
        <v>124</v>
      </c>
      <c r="D64" s="131">
        <v>39541701286</v>
      </c>
      <c r="E64" s="131">
        <v>17228611042</v>
      </c>
      <c r="F64" s="131">
        <v>15145179908</v>
      </c>
      <c r="G64" s="131">
        <v>17704294312</v>
      </c>
      <c r="H64" s="131">
        <v>19426290548</v>
      </c>
      <c r="I64" s="131">
        <v>27809835451</v>
      </c>
      <c r="J64" s="131">
        <v>31587071176</v>
      </c>
      <c r="K64" s="131">
        <v>31793351180</v>
      </c>
      <c r="L64" s="131">
        <v>30077742443</v>
      </c>
      <c r="M64" s="131">
        <v>31592878205</v>
      </c>
      <c r="N64" s="131">
        <v>29449647548</v>
      </c>
      <c r="O64" s="131">
        <v>29896458771</v>
      </c>
      <c r="P64" s="131">
        <v>28395817878</v>
      </c>
      <c r="Q64" s="131">
        <v>22236162542</v>
      </c>
      <c r="R64" s="131">
        <v>13528133710</v>
      </c>
      <c r="S64" s="131">
        <v>10664740566</v>
      </c>
      <c r="T64" s="131">
        <v>7058413967</v>
      </c>
      <c r="U64" s="131">
        <v>4183829637</v>
      </c>
      <c r="V64" s="131">
        <v>0</v>
      </c>
      <c r="W64" s="131">
        <v>407320160170</v>
      </c>
    </row>
    <row r="65" spans="1:23" ht="11.25">
      <c r="A65" s="80" t="s">
        <v>200</v>
      </c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1:23" ht="11.25">
      <c r="A66" s="85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</row>
    <row r="67" spans="1:23" ht="11.25">
      <c r="A67" s="85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1:23" ht="11.25">
      <c r="A68" s="238" t="s">
        <v>187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</row>
    <row r="69" spans="1:23" ht="11.25">
      <c r="A69" s="266" t="s">
        <v>150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</row>
    <row r="70" spans="1:23" ht="11.25">
      <c r="A70" s="266" t="s">
        <v>222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</row>
    <row r="71" spans="1:23" ht="12" thickBot="1">
      <c r="A71" s="61"/>
      <c r="B71" s="88">
        <v>1000000</v>
      </c>
      <c r="C71" s="61"/>
      <c r="D71" s="86"/>
      <c r="E71" s="86"/>
      <c r="F71" s="86"/>
      <c r="G71" s="86"/>
      <c r="H71" s="86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 ht="11.25">
      <c r="A72" s="261" t="s">
        <v>15</v>
      </c>
      <c r="B72" s="261" t="s">
        <v>94</v>
      </c>
      <c r="C72" s="261" t="s">
        <v>95</v>
      </c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61" t="s">
        <v>196</v>
      </c>
      <c r="W72" s="261" t="s">
        <v>0</v>
      </c>
    </row>
    <row r="73" spans="1:23" ht="11.25">
      <c r="A73" s="262"/>
      <c r="B73" s="262"/>
      <c r="C73" s="262"/>
      <c r="D73" s="87" t="s">
        <v>87</v>
      </c>
      <c r="E73" s="87" t="s">
        <v>88</v>
      </c>
      <c r="F73" s="87" t="s">
        <v>89</v>
      </c>
      <c r="G73" s="87" t="s">
        <v>14</v>
      </c>
      <c r="H73" s="87" t="s">
        <v>3</v>
      </c>
      <c r="I73" s="87" t="s">
        <v>4</v>
      </c>
      <c r="J73" s="87" t="s">
        <v>5</v>
      </c>
      <c r="K73" s="87" t="s">
        <v>6</v>
      </c>
      <c r="L73" s="87" t="s">
        <v>7</v>
      </c>
      <c r="M73" s="87" t="s">
        <v>8</v>
      </c>
      <c r="N73" s="87" t="s">
        <v>9</v>
      </c>
      <c r="O73" s="87" t="s">
        <v>10</v>
      </c>
      <c r="P73" s="87" t="s">
        <v>11</v>
      </c>
      <c r="Q73" s="87" t="s">
        <v>118</v>
      </c>
      <c r="R73" s="87" t="s">
        <v>119</v>
      </c>
      <c r="S73" s="87" t="s">
        <v>120</v>
      </c>
      <c r="T73" s="87" t="s">
        <v>121</v>
      </c>
      <c r="U73" s="87" t="s">
        <v>122</v>
      </c>
      <c r="V73" s="262"/>
      <c r="W73" s="262"/>
    </row>
    <row r="74" spans="1:23" ht="11.25">
      <c r="A74" s="265"/>
      <c r="B74" s="265"/>
      <c r="C74" s="265"/>
      <c r="D74" s="273" t="s">
        <v>125</v>
      </c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</row>
    <row r="75" spans="1:23" ht="11.25">
      <c r="A75" s="258" t="s">
        <v>1</v>
      </c>
      <c r="B75" s="250" t="s">
        <v>32</v>
      </c>
      <c r="C75" s="124" t="s">
        <v>36</v>
      </c>
      <c r="D75" s="130">
        <v>9018071713</v>
      </c>
      <c r="E75" s="130">
        <v>4593569423</v>
      </c>
      <c r="F75" s="130">
        <v>3714319975</v>
      </c>
      <c r="G75" s="130">
        <v>4075962233</v>
      </c>
      <c r="H75" s="130">
        <v>4481623819</v>
      </c>
      <c r="I75" s="130">
        <v>6483612372</v>
      </c>
      <c r="J75" s="130">
        <v>7992717325</v>
      </c>
      <c r="K75" s="130">
        <v>7144036652</v>
      </c>
      <c r="L75" s="130">
        <v>5443983374</v>
      </c>
      <c r="M75" s="130">
        <v>5427622781</v>
      </c>
      <c r="N75" s="130">
        <v>4980542000</v>
      </c>
      <c r="O75" s="130">
        <v>4160300975</v>
      </c>
      <c r="P75" s="130">
        <v>2996780626</v>
      </c>
      <c r="Q75" s="130">
        <v>1937123865</v>
      </c>
      <c r="R75" s="130">
        <v>1131279633</v>
      </c>
      <c r="S75" s="130">
        <v>742304568</v>
      </c>
      <c r="T75" s="130">
        <v>436982601</v>
      </c>
      <c r="U75" s="130">
        <v>271252725</v>
      </c>
      <c r="V75" s="130">
        <v>0</v>
      </c>
      <c r="W75" s="130">
        <v>75032086660</v>
      </c>
    </row>
    <row r="76" spans="1:23" ht="11.25">
      <c r="A76" s="259"/>
      <c r="B76" s="269"/>
      <c r="C76" s="48" t="s">
        <v>37</v>
      </c>
      <c r="D76" s="130">
        <v>52004085</v>
      </c>
      <c r="E76" s="130">
        <v>39567049</v>
      </c>
      <c r="F76" s="130">
        <v>33365410</v>
      </c>
      <c r="G76" s="130">
        <v>26604644</v>
      </c>
      <c r="H76" s="130">
        <v>19472080</v>
      </c>
      <c r="I76" s="130">
        <v>17502684</v>
      </c>
      <c r="J76" s="130">
        <v>28395679</v>
      </c>
      <c r="K76" s="130">
        <v>39995590</v>
      </c>
      <c r="L76" s="130">
        <v>40722234</v>
      </c>
      <c r="M76" s="130">
        <v>41554839</v>
      </c>
      <c r="N76" s="130">
        <v>39817960</v>
      </c>
      <c r="O76" s="130">
        <v>39007818</v>
      </c>
      <c r="P76" s="130">
        <v>28994095</v>
      </c>
      <c r="Q76" s="130">
        <v>18828284</v>
      </c>
      <c r="R76" s="130">
        <v>12698303</v>
      </c>
      <c r="S76" s="130">
        <v>13424905</v>
      </c>
      <c r="T76" s="130">
        <v>14821983</v>
      </c>
      <c r="U76" s="130">
        <v>26964241</v>
      </c>
      <c r="V76" s="130">
        <v>0</v>
      </c>
      <c r="W76" s="130">
        <v>533741883</v>
      </c>
    </row>
    <row r="77" spans="1:23" ht="11.25">
      <c r="A77" s="259"/>
      <c r="B77" s="269"/>
      <c r="C77" s="48" t="s">
        <v>38</v>
      </c>
      <c r="D77" s="130">
        <v>1534759181</v>
      </c>
      <c r="E77" s="130">
        <v>177638785</v>
      </c>
      <c r="F77" s="130">
        <v>130938197</v>
      </c>
      <c r="G77" s="130">
        <v>185529452</v>
      </c>
      <c r="H77" s="130">
        <v>247351692</v>
      </c>
      <c r="I77" s="130">
        <v>464246956</v>
      </c>
      <c r="J77" s="130">
        <v>697339652</v>
      </c>
      <c r="K77" s="130">
        <v>571910091</v>
      </c>
      <c r="L77" s="130">
        <v>320669277</v>
      </c>
      <c r="M77" s="130">
        <v>315959866</v>
      </c>
      <c r="N77" s="130">
        <v>343070300</v>
      </c>
      <c r="O77" s="130">
        <v>328212114</v>
      </c>
      <c r="P77" s="130">
        <v>309914718</v>
      </c>
      <c r="Q77" s="130">
        <v>285588927</v>
      </c>
      <c r="R77" s="130">
        <v>218297099</v>
      </c>
      <c r="S77" s="130">
        <v>229325026</v>
      </c>
      <c r="T77" s="130">
        <v>187308800</v>
      </c>
      <c r="U77" s="130">
        <v>167593237</v>
      </c>
      <c r="V77" s="130">
        <v>0</v>
      </c>
      <c r="W77" s="130">
        <v>6715653370</v>
      </c>
    </row>
    <row r="78" spans="1:23" ht="11.25">
      <c r="A78" s="259"/>
      <c r="B78" s="270"/>
      <c r="C78" s="121" t="s">
        <v>17</v>
      </c>
      <c r="D78" s="131">
        <v>10604834979</v>
      </c>
      <c r="E78" s="131">
        <v>4810775257</v>
      </c>
      <c r="F78" s="131">
        <v>3878623582</v>
      </c>
      <c r="G78" s="131">
        <v>4288096329</v>
      </c>
      <c r="H78" s="131">
        <v>4748447591</v>
      </c>
      <c r="I78" s="131">
        <v>6965362012</v>
      </c>
      <c r="J78" s="131">
        <v>8718452656</v>
      </c>
      <c r="K78" s="131">
        <v>7755942333</v>
      </c>
      <c r="L78" s="131">
        <v>5805374885</v>
      </c>
      <c r="M78" s="131">
        <v>5785137486</v>
      </c>
      <c r="N78" s="131">
        <v>5363430260</v>
      </c>
      <c r="O78" s="131">
        <v>4527520907</v>
      </c>
      <c r="P78" s="131">
        <v>3335689439</v>
      </c>
      <c r="Q78" s="131">
        <v>2241541076</v>
      </c>
      <c r="R78" s="131">
        <v>1362275035</v>
      </c>
      <c r="S78" s="131">
        <v>985054499</v>
      </c>
      <c r="T78" s="131">
        <v>639113384</v>
      </c>
      <c r="U78" s="131">
        <v>465810203</v>
      </c>
      <c r="V78" s="131">
        <v>0</v>
      </c>
      <c r="W78" s="131">
        <v>82281481913</v>
      </c>
    </row>
    <row r="79" spans="1:23" ht="11.25">
      <c r="A79" s="259"/>
      <c r="B79" s="250" t="s">
        <v>33</v>
      </c>
      <c r="C79" s="48" t="s">
        <v>39</v>
      </c>
      <c r="D79" s="130">
        <v>1822706078</v>
      </c>
      <c r="E79" s="130">
        <v>973632048</v>
      </c>
      <c r="F79" s="130">
        <v>991219848</v>
      </c>
      <c r="G79" s="130">
        <v>1670299399</v>
      </c>
      <c r="H79" s="130">
        <v>1920674399</v>
      </c>
      <c r="I79" s="130">
        <v>2730750890</v>
      </c>
      <c r="J79" s="130">
        <v>3428042767</v>
      </c>
      <c r="K79" s="130">
        <v>3198785660</v>
      </c>
      <c r="L79" s="130">
        <v>2586507670</v>
      </c>
      <c r="M79" s="130">
        <v>2764522842</v>
      </c>
      <c r="N79" s="130">
        <v>2643561258</v>
      </c>
      <c r="O79" s="130">
        <v>2130052038</v>
      </c>
      <c r="P79" s="130">
        <v>1613404858</v>
      </c>
      <c r="Q79" s="130">
        <v>1119369892</v>
      </c>
      <c r="R79" s="130">
        <v>681323989</v>
      </c>
      <c r="S79" s="130">
        <v>536886901</v>
      </c>
      <c r="T79" s="130">
        <v>370253263</v>
      </c>
      <c r="U79" s="130">
        <v>268403301</v>
      </c>
      <c r="V79" s="130">
        <v>0</v>
      </c>
      <c r="W79" s="130">
        <v>31450397101</v>
      </c>
    </row>
    <row r="80" spans="1:23" ht="11.25">
      <c r="A80" s="259"/>
      <c r="B80" s="243"/>
      <c r="C80" s="48" t="s">
        <v>40</v>
      </c>
      <c r="D80" s="130">
        <v>1777592076</v>
      </c>
      <c r="E80" s="130">
        <v>1146193509</v>
      </c>
      <c r="F80" s="130">
        <v>1342519209</v>
      </c>
      <c r="G80" s="130">
        <v>1749051815</v>
      </c>
      <c r="H80" s="130">
        <v>2005210891</v>
      </c>
      <c r="I80" s="130">
        <v>3132587880</v>
      </c>
      <c r="J80" s="130">
        <v>4131090972</v>
      </c>
      <c r="K80" s="130">
        <v>4262900915</v>
      </c>
      <c r="L80" s="130">
        <v>3959598984</v>
      </c>
      <c r="M80" s="130">
        <v>4291383257</v>
      </c>
      <c r="N80" s="130">
        <v>4052496884</v>
      </c>
      <c r="O80" s="130">
        <v>3441242452</v>
      </c>
      <c r="P80" s="130">
        <v>2617255658</v>
      </c>
      <c r="Q80" s="130">
        <v>1788512644</v>
      </c>
      <c r="R80" s="130">
        <v>1071702175</v>
      </c>
      <c r="S80" s="130">
        <v>760386856</v>
      </c>
      <c r="T80" s="130">
        <v>501518627</v>
      </c>
      <c r="U80" s="130">
        <v>312730635</v>
      </c>
      <c r="V80" s="130">
        <v>0</v>
      </c>
      <c r="W80" s="130">
        <v>42343975439</v>
      </c>
    </row>
    <row r="81" spans="1:23" ht="11.25">
      <c r="A81" s="259"/>
      <c r="B81" s="243"/>
      <c r="C81" s="48" t="s">
        <v>41</v>
      </c>
      <c r="D81" s="130">
        <v>32982939</v>
      </c>
      <c r="E81" s="130">
        <v>36382456</v>
      </c>
      <c r="F81" s="130">
        <v>60017708</v>
      </c>
      <c r="G81" s="130">
        <v>127204636</v>
      </c>
      <c r="H81" s="130">
        <v>260692102</v>
      </c>
      <c r="I81" s="130">
        <v>418172293</v>
      </c>
      <c r="J81" s="130">
        <v>558144265</v>
      </c>
      <c r="K81" s="130">
        <v>627304557</v>
      </c>
      <c r="L81" s="130">
        <v>620718191</v>
      </c>
      <c r="M81" s="130">
        <v>652581930</v>
      </c>
      <c r="N81" s="130">
        <v>542175073</v>
      </c>
      <c r="O81" s="130">
        <v>415400724</v>
      </c>
      <c r="P81" s="130">
        <v>294470912</v>
      </c>
      <c r="Q81" s="130">
        <v>194163904</v>
      </c>
      <c r="R81" s="130">
        <v>111962227</v>
      </c>
      <c r="S81" s="130">
        <v>67890980</v>
      </c>
      <c r="T81" s="130">
        <v>33526375</v>
      </c>
      <c r="U81" s="130">
        <v>16419332</v>
      </c>
      <c r="V81" s="130">
        <v>0</v>
      </c>
      <c r="W81" s="130">
        <v>5070210604</v>
      </c>
    </row>
    <row r="82" spans="1:23" ht="11.25">
      <c r="A82" s="259"/>
      <c r="B82" s="252"/>
      <c r="C82" s="121" t="s">
        <v>17</v>
      </c>
      <c r="D82" s="131">
        <v>3633281093</v>
      </c>
      <c r="E82" s="131">
        <v>2156208013</v>
      </c>
      <c r="F82" s="131">
        <v>2393756765</v>
      </c>
      <c r="G82" s="131">
        <v>3546555850</v>
      </c>
      <c r="H82" s="131">
        <v>4186577392</v>
      </c>
      <c r="I82" s="131">
        <v>6281511063</v>
      </c>
      <c r="J82" s="131">
        <v>8117278004</v>
      </c>
      <c r="K82" s="131">
        <v>8088991132</v>
      </c>
      <c r="L82" s="131">
        <v>7166824845</v>
      </c>
      <c r="M82" s="131">
        <v>7708488029</v>
      </c>
      <c r="N82" s="131">
        <v>7238233215</v>
      </c>
      <c r="O82" s="131">
        <v>5986695214</v>
      </c>
      <c r="P82" s="131">
        <v>4525131428</v>
      </c>
      <c r="Q82" s="131">
        <v>3102046440</v>
      </c>
      <c r="R82" s="131">
        <v>1864988391</v>
      </c>
      <c r="S82" s="131">
        <v>1365164737</v>
      </c>
      <c r="T82" s="131">
        <v>905298265</v>
      </c>
      <c r="U82" s="131">
        <v>597553268</v>
      </c>
      <c r="V82" s="131">
        <v>0</v>
      </c>
      <c r="W82" s="131">
        <v>78864583144</v>
      </c>
    </row>
    <row r="83" spans="1:23" ht="11.25">
      <c r="A83" s="259"/>
      <c r="B83" s="250" t="s">
        <v>78</v>
      </c>
      <c r="C83" s="48" t="s">
        <v>42</v>
      </c>
      <c r="D83" s="130">
        <v>45990357</v>
      </c>
      <c r="E83" s="130">
        <v>24133490</v>
      </c>
      <c r="F83" s="130">
        <v>21778033</v>
      </c>
      <c r="G83" s="130">
        <v>41769603</v>
      </c>
      <c r="H83" s="130">
        <v>37027531</v>
      </c>
      <c r="I83" s="130">
        <v>49670060</v>
      </c>
      <c r="J83" s="130">
        <v>86604834</v>
      </c>
      <c r="K83" s="130">
        <v>128864049</v>
      </c>
      <c r="L83" s="130">
        <v>203974240</v>
      </c>
      <c r="M83" s="130">
        <v>381852242</v>
      </c>
      <c r="N83" s="130">
        <v>554798703</v>
      </c>
      <c r="O83" s="130">
        <v>534070803</v>
      </c>
      <c r="P83" s="130">
        <v>384608792</v>
      </c>
      <c r="Q83" s="130">
        <v>263551690</v>
      </c>
      <c r="R83" s="130">
        <v>157474896</v>
      </c>
      <c r="S83" s="130">
        <v>91661389</v>
      </c>
      <c r="T83" s="130">
        <v>44241644</v>
      </c>
      <c r="U83" s="130">
        <v>16578837</v>
      </c>
      <c r="V83" s="130">
        <v>0</v>
      </c>
      <c r="W83" s="130">
        <v>3068651193</v>
      </c>
    </row>
    <row r="84" spans="1:23" ht="11.25">
      <c r="A84" s="259"/>
      <c r="B84" s="243"/>
      <c r="C84" s="48" t="s">
        <v>43</v>
      </c>
      <c r="D84" s="130">
        <v>638807652</v>
      </c>
      <c r="E84" s="130">
        <v>180996633</v>
      </c>
      <c r="F84" s="130">
        <v>297335529</v>
      </c>
      <c r="G84" s="130">
        <v>269591791</v>
      </c>
      <c r="H84" s="130">
        <v>240228328</v>
      </c>
      <c r="I84" s="130">
        <v>370400606</v>
      </c>
      <c r="J84" s="130">
        <v>449717624</v>
      </c>
      <c r="K84" s="130">
        <v>504790279</v>
      </c>
      <c r="L84" s="130">
        <v>496538860</v>
      </c>
      <c r="M84" s="130">
        <v>627251659</v>
      </c>
      <c r="N84" s="130">
        <v>663737660</v>
      </c>
      <c r="O84" s="130">
        <v>611963907</v>
      </c>
      <c r="P84" s="130">
        <v>483289965</v>
      </c>
      <c r="Q84" s="130">
        <v>352258676</v>
      </c>
      <c r="R84" s="130">
        <v>244879524</v>
      </c>
      <c r="S84" s="130">
        <v>227642373</v>
      </c>
      <c r="T84" s="130">
        <v>148986528</v>
      </c>
      <c r="U84" s="130">
        <v>120222726</v>
      </c>
      <c r="V84" s="130">
        <v>0</v>
      </c>
      <c r="W84" s="130">
        <v>6928640320</v>
      </c>
    </row>
    <row r="85" spans="1:23" ht="11.25">
      <c r="A85" s="259"/>
      <c r="B85" s="243"/>
      <c r="C85" s="48" t="s">
        <v>44</v>
      </c>
      <c r="D85" s="130">
        <v>90366520</v>
      </c>
      <c r="E85" s="130">
        <v>39967596</v>
      </c>
      <c r="F85" s="130">
        <v>27090486</v>
      </c>
      <c r="G85" s="130">
        <v>22225687</v>
      </c>
      <c r="H85" s="130">
        <v>32660903</v>
      </c>
      <c r="I85" s="130">
        <v>47613654</v>
      </c>
      <c r="J85" s="130">
        <v>74335949</v>
      </c>
      <c r="K85" s="130">
        <v>110536931</v>
      </c>
      <c r="L85" s="130">
        <v>85927677</v>
      </c>
      <c r="M85" s="130">
        <v>109899158</v>
      </c>
      <c r="N85" s="130">
        <v>144859855</v>
      </c>
      <c r="O85" s="130">
        <v>77465566</v>
      </c>
      <c r="P85" s="130">
        <v>99523455</v>
      </c>
      <c r="Q85" s="130">
        <v>127682332</v>
      </c>
      <c r="R85" s="130">
        <v>50744424</v>
      </c>
      <c r="S85" s="130">
        <v>61554457</v>
      </c>
      <c r="T85" s="130">
        <v>45753453</v>
      </c>
      <c r="U85" s="130">
        <v>36768628</v>
      </c>
      <c r="V85" s="130">
        <v>0</v>
      </c>
      <c r="W85" s="130">
        <v>1284976731</v>
      </c>
    </row>
    <row r="86" spans="1:23" ht="11.25">
      <c r="A86" s="259"/>
      <c r="B86" s="243"/>
      <c r="C86" s="48" t="s">
        <v>45</v>
      </c>
      <c r="D86" s="130">
        <v>7412191</v>
      </c>
      <c r="E86" s="130">
        <v>49359938</v>
      </c>
      <c r="F86" s="130">
        <v>101227354</v>
      </c>
      <c r="G86" s="130">
        <v>195291447</v>
      </c>
      <c r="H86" s="130">
        <v>193917437</v>
      </c>
      <c r="I86" s="130">
        <v>230096574</v>
      </c>
      <c r="J86" s="130">
        <v>314237861</v>
      </c>
      <c r="K86" s="130">
        <v>339121692</v>
      </c>
      <c r="L86" s="130">
        <v>284310374</v>
      </c>
      <c r="M86" s="130">
        <v>246810426</v>
      </c>
      <c r="N86" s="130">
        <v>228693480</v>
      </c>
      <c r="O86" s="130">
        <v>186721797</v>
      </c>
      <c r="P86" s="130">
        <v>111385525</v>
      </c>
      <c r="Q86" s="130">
        <v>58204433</v>
      </c>
      <c r="R86" s="130">
        <v>26801068</v>
      </c>
      <c r="S86" s="130">
        <v>13387038</v>
      </c>
      <c r="T86" s="130">
        <v>5159308</v>
      </c>
      <c r="U86" s="130">
        <v>2895818</v>
      </c>
      <c r="V86" s="130">
        <v>0</v>
      </c>
      <c r="W86" s="130">
        <v>2595033761</v>
      </c>
    </row>
    <row r="87" spans="1:23" ht="11.25">
      <c r="A87" s="259"/>
      <c r="B87" s="243"/>
      <c r="C87" s="48" t="s">
        <v>101</v>
      </c>
      <c r="D87" s="130">
        <v>80104862</v>
      </c>
      <c r="E87" s="130">
        <v>402645837</v>
      </c>
      <c r="F87" s="130">
        <v>467954659</v>
      </c>
      <c r="G87" s="130">
        <v>481967240</v>
      </c>
      <c r="H87" s="130">
        <v>454430767</v>
      </c>
      <c r="I87" s="130">
        <v>497925013</v>
      </c>
      <c r="J87" s="130">
        <v>560105932</v>
      </c>
      <c r="K87" s="130">
        <v>558085246</v>
      </c>
      <c r="L87" s="130">
        <v>471658169</v>
      </c>
      <c r="M87" s="130">
        <v>362381796</v>
      </c>
      <c r="N87" s="130">
        <v>279513698</v>
      </c>
      <c r="O87" s="130">
        <v>167493245</v>
      </c>
      <c r="P87" s="130">
        <v>91315604</v>
      </c>
      <c r="Q87" s="130">
        <v>46496560</v>
      </c>
      <c r="R87" s="130">
        <v>17881959</v>
      </c>
      <c r="S87" s="130">
        <v>12370786</v>
      </c>
      <c r="T87" s="130">
        <v>3640771</v>
      </c>
      <c r="U87" s="130">
        <v>1864526</v>
      </c>
      <c r="V87" s="130">
        <v>0</v>
      </c>
      <c r="W87" s="130">
        <v>4957836670</v>
      </c>
    </row>
    <row r="88" spans="1:23" ht="11.25">
      <c r="A88" s="259"/>
      <c r="B88" s="243"/>
      <c r="C88" s="48" t="s">
        <v>102</v>
      </c>
      <c r="D88" s="130">
        <v>1066117</v>
      </c>
      <c r="E88" s="130">
        <v>11724415</v>
      </c>
      <c r="F88" s="130">
        <v>14357598</v>
      </c>
      <c r="G88" s="130">
        <v>11746443</v>
      </c>
      <c r="H88" s="130">
        <v>6807131</v>
      </c>
      <c r="I88" s="130">
        <v>6142968</v>
      </c>
      <c r="J88" s="130">
        <v>6781919</v>
      </c>
      <c r="K88" s="130">
        <v>5248923</v>
      </c>
      <c r="L88" s="130">
        <v>4130982</v>
      </c>
      <c r="M88" s="130">
        <v>3603742</v>
      </c>
      <c r="N88" s="130">
        <v>3327930</v>
      </c>
      <c r="O88" s="130">
        <v>2110515</v>
      </c>
      <c r="P88" s="130">
        <v>697446</v>
      </c>
      <c r="Q88" s="130">
        <v>475700</v>
      </c>
      <c r="R88" s="130">
        <v>435567</v>
      </c>
      <c r="S88" s="130">
        <v>269037</v>
      </c>
      <c r="T88" s="130">
        <v>149903</v>
      </c>
      <c r="U88" s="130">
        <v>34038</v>
      </c>
      <c r="V88" s="130">
        <v>0</v>
      </c>
      <c r="W88" s="130">
        <v>79110374</v>
      </c>
    </row>
    <row r="89" spans="1:23" ht="11.25">
      <c r="A89" s="259"/>
      <c r="B89" s="243"/>
      <c r="C89" s="48" t="s">
        <v>46</v>
      </c>
      <c r="D89" s="130">
        <v>30293</v>
      </c>
      <c r="E89" s="130">
        <v>654019</v>
      </c>
      <c r="F89" s="130">
        <v>240101</v>
      </c>
      <c r="G89" s="130">
        <v>42005</v>
      </c>
      <c r="H89" s="130">
        <v>27922</v>
      </c>
      <c r="I89" s="130">
        <v>48083</v>
      </c>
      <c r="J89" s="130">
        <v>12447</v>
      </c>
      <c r="K89" s="130">
        <v>29328</v>
      </c>
      <c r="L89" s="130">
        <v>22914</v>
      </c>
      <c r="M89" s="130">
        <v>17657</v>
      </c>
      <c r="N89" s="130">
        <v>36923</v>
      </c>
      <c r="O89" s="130">
        <v>48311</v>
      </c>
      <c r="P89" s="130">
        <v>13834</v>
      </c>
      <c r="Q89" s="130">
        <v>17329</v>
      </c>
      <c r="R89" s="130">
        <v>0</v>
      </c>
      <c r="S89" s="130">
        <v>0</v>
      </c>
      <c r="T89" s="130">
        <v>0</v>
      </c>
      <c r="U89" s="130">
        <v>0</v>
      </c>
      <c r="V89" s="130">
        <v>0</v>
      </c>
      <c r="W89" s="130">
        <v>1241166</v>
      </c>
    </row>
    <row r="90" spans="1:23" ht="11.25">
      <c r="A90" s="259"/>
      <c r="B90" s="243"/>
      <c r="C90" s="48" t="s">
        <v>47</v>
      </c>
      <c r="D90" s="130">
        <v>110050433</v>
      </c>
      <c r="E90" s="130">
        <v>71802930</v>
      </c>
      <c r="F90" s="130">
        <v>75568813</v>
      </c>
      <c r="G90" s="130">
        <v>74515361</v>
      </c>
      <c r="H90" s="130">
        <v>77655514</v>
      </c>
      <c r="I90" s="130">
        <v>89037387</v>
      </c>
      <c r="J90" s="130">
        <v>95300918</v>
      </c>
      <c r="K90" s="130">
        <v>105694159</v>
      </c>
      <c r="L90" s="130">
        <v>152061835</v>
      </c>
      <c r="M90" s="130">
        <v>142831702</v>
      </c>
      <c r="N90" s="130">
        <v>133968589</v>
      </c>
      <c r="O90" s="130">
        <v>126111380</v>
      </c>
      <c r="P90" s="130">
        <v>91212383</v>
      </c>
      <c r="Q90" s="130">
        <v>48059773</v>
      </c>
      <c r="R90" s="130">
        <v>31820388</v>
      </c>
      <c r="S90" s="130">
        <v>23091914</v>
      </c>
      <c r="T90" s="130">
        <v>20208376</v>
      </c>
      <c r="U90" s="130">
        <v>10429349</v>
      </c>
      <c r="V90" s="130">
        <v>0</v>
      </c>
      <c r="W90" s="130">
        <v>1479421204</v>
      </c>
    </row>
    <row r="91" spans="1:23" ht="11.25">
      <c r="A91" s="259"/>
      <c r="B91" s="243"/>
      <c r="C91" s="48" t="s">
        <v>48</v>
      </c>
      <c r="D91" s="130">
        <v>25869115</v>
      </c>
      <c r="E91" s="130">
        <v>36994654</v>
      </c>
      <c r="F91" s="130">
        <v>38254591</v>
      </c>
      <c r="G91" s="130">
        <v>59872987</v>
      </c>
      <c r="H91" s="130">
        <v>92202055</v>
      </c>
      <c r="I91" s="130">
        <v>110659307</v>
      </c>
      <c r="J91" s="130">
        <v>115067995</v>
      </c>
      <c r="K91" s="130">
        <v>101829565</v>
      </c>
      <c r="L91" s="130">
        <v>98681759</v>
      </c>
      <c r="M91" s="130">
        <v>141618670</v>
      </c>
      <c r="N91" s="130">
        <v>159008110</v>
      </c>
      <c r="O91" s="130">
        <v>157367839</v>
      </c>
      <c r="P91" s="130">
        <v>126888518</v>
      </c>
      <c r="Q91" s="130">
        <v>89425574</v>
      </c>
      <c r="R91" s="130">
        <v>57764703</v>
      </c>
      <c r="S91" s="130">
        <v>41214199</v>
      </c>
      <c r="T91" s="130">
        <v>23576459</v>
      </c>
      <c r="U91" s="130">
        <v>10671275</v>
      </c>
      <c r="V91" s="130">
        <v>0</v>
      </c>
      <c r="W91" s="130">
        <v>1486967375</v>
      </c>
    </row>
    <row r="92" spans="1:23" ht="11.25">
      <c r="A92" s="259"/>
      <c r="B92" s="243"/>
      <c r="C92" s="48" t="s">
        <v>49</v>
      </c>
      <c r="D92" s="130">
        <v>151422760</v>
      </c>
      <c r="E92" s="130">
        <v>153036518</v>
      </c>
      <c r="F92" s="130">
        <v>43077012</v>
      </c>
      <c r="G92" s="130">
        <v>32280554</v>
      </c>
      <c r="H92" s="130">
        <v>30481811</v>
      </c>
      <c r="I92" s="130">
        <v>39620813</v>
      </c>
      <c r="J92" s="130">
        <v>42752739</v>
      </c>
      <c r="K92" s="130">
        <v>44786206</v>
      </c>
      <c r="L92" s="130">
        <v>42900059</v>
      </c>
      <c r="M92" s="130">
        <v>51127773</v>
      </c>
      <c r="N92" s="130">
        <v>50847158</v>
      </c>
      <c r="O92" s="130">
        <v>49449479</v>
      </c>
      <c r="P92" s="130">
        <v>36271415</v>
      </c>
      <c r="Q92" s="130">
        <v>24522212</v>
      </c>
      <c r="R92" s="130">
        <v>18778674</v>
      </c>
      <c r="S92" s="130">
        <v>14254779</v>
      </c>
      <c r="T92" s="130">
        <v>11623414</v>
      </c>
      <c r="U92" s="130">
        <v>8696028</v>
      </c>
      <c r="V92" s="130">
        <v>0</v>
      </c>
      <c r="W92" s="130">
        <v>845929404</v>
      </c>
    </row>
    <row r="93" spans="1:23" ht="11.25">
      <c r="A93" s="259"/>
      <c r="B93" s="243"/>
      <c r="C93" s="48" t="s">
        <v>50</v>
      </c>
      <c r="D93" s="130">
        <v>12994070</v>
      </c>
      <c r="E93" s="130">
        <v>16627096</v>
      </c>
      <c r="F93" s="130">
        <v>37301176</v>
      </c>
      <c r="G93" s="130">
        <v>58973068</v>
      </c>
      <c r="H93" s="130">
        <v>53064912</v>
      </c>
      <c r="I93" s="130">
        <v>59103210</v>
      </c>
      <c r="J93" s="130">
        <v>86943947</v>
      </c>
      <c r="K93" s="130">
        <v>100153153</v>
      </c>
      <c r="L93" s="130">
        <v>103709503</v>
      </c>
      <c r="M93" s="130">
        <v>97451201</v>
      </c>
      <c r="N93" s="130">
        <v>79742720</v>
      </c>
      <c r="O93" s="130">
        <v>64762909</v>
      </c>
      <c r="P93" s="130">
        <v>47429036</v>
      </c>
      <c r="Q93" s="130">
        <v>28315705</v>
      </c>
      <c r="R93" s="130">
        <v>15861835</v>
      </c>
      <c r="S93" s="130">
        <v>8953979</v>
      </c>
      <c r="T93" s="130">
        <v>9734409</v>
      </c>
      <c r="U93" s="130">
        <v>1630201</v>
      </c>
      <c r="V93" s="130">
        <v>0</v>
      </c>
      <c r="W93" s="130">
        <v>882752130</v>
      </c>
    </row>
    <row r="94" spans="1:23" ht="11.25">
      <c r="A94" s="259"/>
      <c r="B94" s="243"/>
      <c r="C94" s="48" t="s">
        <v>51</v>
      </c>
      <c r="D94" s="130">
        <v>275583710</v>
      </c>
      <c r="E94" s="130">
        <v>139716647</v>
      </c>
      <c r="F94" s="130">
        <v>147468272</v>
      </c>
      <c r="G94" s="130">
        <v>161229303</v>
      </c>
      <c r="H94" s="130">
        <v>144624876</v>
      </c>
      <c r="I94" s="130">
        <v>188612580</v>
      </c>
      <c r="J94" s="130">
        <v>250628719</v>
      </c>
      <c r="K94" s="130">
        <v>296147539</v>
      </c>
      <c r="L94" s="130">
        <v>320178985</v>
      </c>
      <c r="M94" s="130">
        <v>426476283</v>
      </c>
      <c r="N94" s="130">
        <v>465530294</v>
      </c>
      <c r="O94" s="130">
        <v>474006795</v>
      </c>
      <c r="P94" s="130">
        <v>431785042</v>
      </c>
      <c r="Q94" s="130">
        <v>349074172</v>
      </c>
      <c r="R94" s="130">
        <v>237804625</v>
      </c>
      <c r="S94" s="130">
        <v>181708529</v>
      </c>
      <c r="T94" s="130">
        <v>133162044</v>
      </c>
      <c r="U94" s="130">
        <v>89227481</v>
      </c>
      <c r="V94" s="130">
        <v>0</v>
      </c>
      <c r="W94" s="130">
        <v>4712965896</v>
      </c>
    </row>
    <row r="95" spans="1:23" ht="11.25">
      <c r="A95" s="259"/>
      <c r="B95" s="243"/>
      <c r="C95" s="48" t="s">
        <v>52</v>
      </c>
      <c r="D95" s="130">
        <v>19399428</v>
      </c>
      <c r="E95" s="130">
        <v>10141913</v>
      </c>
      <c r="F95" s="130">
        <v>15627865</v>
      </c>
      <c r="G95" s="130">
        <v>70655917</v>
      </c>
      <c r="H95" s="130">
        <v>127577223</v>
      </c>
      <c r="I95" s="130">
        <v>186464060</v>
      </c>
      <c r="J95" s="130">
        <v>213427171</v>
      </c>
      <c r="K95" s="130">
        <v>222686825</v>
      </c>
      <c r="L95" s="130">
        <v>242934519</v>
      </c>
      <c r="M95" s="130">
        <v>283211798</v>
      </c>
      <c r="N95" s="130">
        <v>302670606</v>
      </c>
      <c r="O95" s="130">
        <v>295784021</v>
      </c>
      <c r="P95" s="130">
        <v>224875479</v>
      </c>
      <c r="Q95" s="130">
        <v>154022230</v>
      </c>
      <c r="R95" s="130">
        <v>90934513</v>
      </c>
      <c r="S95" s="130">
        <v>55466033</v>
      </c>
      <c r="T95" s="130">
        <v>33785866</v>
      </c>
      <c r="U95" s="130">
        <v>15636203</v>
      </c>
      <c r="V95" s="130">
        <v>0</v>
      </c>
      <c r="W95" s="130">
        <v>2565301670</v>
      </c>
    </row>
    <row r="96" spans="1:23" ht="11.25">
      <c r="A96" s="259"/>
      <c r="B96" s="243"/>
      <c r="C96" s="48" t="s">
        <v>53</v>
      </c>
      <c r="D96" s="130">
        <v>16643690</v>
      </c>
      <c r="E96" s="130">
        <v>7058369</v>
      </c>
      <c r="F96" s="130">
        <v>3011613</v>
      </c>
      <c r="G96" s="130">
        <v>19969561</v>
      </c>
      <c r="H96" s="130">
        <v>25070354</v>
      </c>
      <c r="I96" s="130">
        <v>41934964</v>
      </c>
      <c r="J96" s="130">
        <v>68578232</v>
      </c>
      <c r="K96" s="130">
        <v>71052678</v>
      </c>
      <c r="L96" s="130">
        <v>78445585</v>
      </c>
      <c r="M96" s="130">
        <v>128507921</v>
      </c>
      <c r="N96" s="130">
        <v>103294337</v>
      </c>
      <c r="O96" s="130">
        <v>136909795</v>
      </c>
      <c r="P96" s="130">
        <v>146542978</v>
      </c>
      <c r="Q96" s="130">
        <v>173664710</v>
      </c>
      <c r="R96" s="130">
        <v>100841674</v>
      </c>
      <c r="S96" s="130">
        <v>74606111</v>
      </c>
      <c r="T96" s="130">
        <v>68147724</v>
      </c>
      <c r="U96" s="130">
        <v>39920351</v>
      </c>
      <c r="V96" s="130">
        <v>0</v>
      </c>
      <c r="W96" s="130">
        <v>1304200647</v>
      </c>
    </row>
    <row r="97" spans="1:23" ht="11.25">
      <c r="A97" s="259"/>
      <c r="B97" s="243"/>
      <c r="C97" s="48" t="s">
        <v>54</v>
      </c>
      <c r="D97" s="130">
        <v>25385879</v>
      </c>
      <c r="E97" s="130">
        <v>74142</v>
      </c>
      <c r="F97" s="130">
        <v>2370529</v>
      </c>
      <c r="G97" s="130">
        <v>120065868</v>
      </c>
      <c r="H97" s="130">
        <v>308476475</v>
      </c>
      <c r="I97" s="130">
        <v>999210612</v>
      </c>
      <c r="J97" s="130">
        <v>1756975953</v>
      </c>
      <c r="K97" s="130">
        <v>1129725271</v>
      </c>
      <c r="L97" s="130">
        <v>252563724</v>
      </c>
      <c r="M97" s="130">
        <v>40666522</v>
      </c>
      <c r="N97" s="130">
        <v>19686398</v>
      </c>
      <c r="O97" s="130">
        <v>10464463</v>
      </c>
      <c r="P97" s="130">
        <v>6275582</v>
      </c>
      <c r="Q97" s="130">
        <v>3177948</v>
      </c>
      <c r="R97" s="130">
        <v>1728368</v>
      </c>
      <c r="S97" s="130">
        <v>869996</v>
      </c>
      <c r="T97" s="130">
        <v>500984</v>
      </c>
      <c r="U97" s="130">
        <v>312805</v>
      </c>
      <c r="V97" s="130">
        <v>0</v>
      </c>
      <c r="W97" s="130">
        <v>4678531519</v>
      </c>
    </row>
    <row r="98" spans="1:23" ht="11.25">
      <c r="A98" s="259"/>
      <c r="B98" s="243"/>
      <c r="C98" s="48" t="s">
        <v>55</v>
      </c>
      <c r="D98" s="130">
        <v>0</v>
      </c>
      <c r="E98" s="130">
        <v>0</v>
      </c>
      <c r="F98" s="130">
        <v>1290836</v>
      </c>
      <c r="G98" s="130">
        <v>126387777</v>
      </c>
      <c r="H98" s="130">
        <v>309977023</v>
      </c>
      <c r="I98" s="130">
        <v>1170205182</v>
      </c>
      <c r="J98" s="130">
        <v>2014098915</v>
      </c>
      <c r="K98" s="130">
        <v>1060643693</v>
      </c>
      <c r="L98" s="130">
        <v>167321068</v>
      </c>
      <c r="M98" s="130">
        <v>7038001</v>
      </c>
      <c r="N98" s="130">
        <v>479192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2822956</v>
      </c>
      <c r="W98" s="130">
        <v>4860264643</v>
      </c>
    </row>
    <row r="99" spans="1:23" ht="11.25">
      <c r="A99" s="259"/>
      <c r="B99" s="243"/>
      <c r="C99" s="48" t="s">
        <v>56</v>
      </c>
      <c r="D99" s="130">
        <v>23583999</v>
      </c>
      <c r="E99" s="130">
        <v>40293378</v>
      </c>
      <c r="F99" s="130">
        <v>39810798</v>
      </c>
      <c r="G99" s="130">
        <v>13477528</v>
      </c>
      <c r="H99" s="130">
        <v>11173674</v>
      </c>
      <c r="I99" s="130">
        <v>11956158</v>
      </c>
      <c r="J99" s="130">
        <v>15436518</v>
      </c>
      <c r="K99" s="130">
        <v>17938922</v>
      </c>
      <c r="L99" s="130">
        <v>18970010</v>
      </c>
      <c r="M99" s="130">
        <v>25109609</v>
      </c>
      <c r="N99" s="130">
        <v>26692792</v>
      </c>
      <c r="O99" s="130">
        <v>24728496</v>
      </c>
      <c r="P99" s="130">
        <v>22623544</v>
      </c>
      <c r="Q99" s="130">
        <v>17382599</v>
      </c>
      <c r="R99" s="130">
        <v>12606322</v>
      </c>
      <c r="S99" s="130">
        <v>7939513</v>
      </c>
      <c r="T99" s="130">
        <v>4881279</v>
      </c>
      <c r="U99" s="130">
        <v>2851607</v>
      </c>
      <c r="V99" s="130">
        <v>0</v>
      </c>
      <c r="W99" s="130">
        <v>337456746</v>
      </c>
    </row>
    <row r="100" spans="1:23" ht="11.25">
      <c r="A100" s="259"/>
      <c r="B100" s="252"/>
      <c r="C100" s="121" t="s">
        <v>17</v>
      </c>
      <c r="D100" s="131">
        <v>1524711076</v>
      </c>
      <c r="E100" s="131">
        <v>1185227575</v>
      </c>
      <c r="F100" s="131">
        <v>1333765265</v>
      </c>
      <c r="G100" s="131">
        <v>1760062140</v>
      </c>
      <c r="H100" s="131">
        <v>2145403936</v>
      </c>
      <c r="I100" s="131">
        <v>4098701231</v>
      </c>
      <c r="J100" s="131">
        <v>6151007673</v>
      </c>
      <c r="K100" s="131">
        <v>4797334459</v>
      </c>
      <c r="L100" s="131">
        <v>3024330263</v>
      </c>
      <c r="M100" s="131">
        <v>3075856160</v>
      </c>
      <c r="N100" s="131">
        <v>3216888445</v>
      </c>
      <c r="O100" s="131">
        <v>2919459321</v>
      </c>
      <c r="P100" s="131">
        <v>2304738598</v>
      </c>
      <c r="Q100" s="131">
        <v>1736331643</v>
      </c>
      <c r="R100" s="131">
        <v>1066358540</v>
      </c>
      <c r="S100" s="131">
        <v>814990133</v>
      </c>
      <c r="T100" s="131">
        <v>553552162</v>
      </c>
      <c r="U100" s="131">
        <v>357739873</v>
      </c>
      <c r="V100" s="131">
        <v>2822956</v>
      </c>
      <c r="W100" s="131">
        <v>42069281449</v>
      </c>
    </row>
    <row r="101" spans="1:23" ht="11.25">
      <c r="A101" s="259"/>
      <c r="B101" s="250" t="s">
        <v>34</v>
      </c>
      <c r="C101" s="48" t="s">
        <v>57</v>
      </c>
      <c r="D101" s="130">
        <v>79007079</v>
      </c>
      <c r="E101" s="130">
        <v>21104009</v>
      </c>
      <c r="F101" s="130">
        <v>36152644</v>
      </c>
      <c r="G101" s="130">
        <v>44102831</v>
      </c>
      <c r="H101" s="130">
        <v>58262995</v>
      </c>
      <c r="I101" s="130">
        <v>137927647</v>
      </c>
      <c r="J101" s="130">
        <v>205164930</v>
      </c>
      <c r="K101" s="130">
        <v>293187963</v>
      </c>
      <c r="L101" s="130">
        <v>371787266</v>
      </c>
      <c r="M101" s="130">
        <v>419462683</v>
      </c>
      <c r="N101" s="130">
        <v>500128432</v>
      </c>
      <c r="O101" s="130">
        <v>375661011</v>
      </c>
      <c r="P101" s="130">
        <v>268489191</v>
      </c>
      <c r="Q101" s="130">
        <v>207088157</v>
      </c>
      <c r="R101" s="130">
        <v>116841368</v>
      </c>
      <c r="S101" s="130">
        <v>80556892</v>
      </c>
      <c r="T101" s="130">
        <v>49566054</v>
      </c>
      <c r="U101" s="130">
        <v>7895528</v>
      </c>
      <c r="V101" s="130">
        <v>0</v>
      </c>
      <c r="W101" s="130">
        <v>3272386680</v>
      </c>
    </row>
    <row r="102" spans="1:23" ht="11.25">
      <c r="A102" s="259"/>
      <c r="B102" s="243"/>
      <c r="C102" s="48" t="s">
        <v>48</v>
      </c>
      <c r="D102" s="130">
        <v>28064011</v>
      </c>
      <c r="E102" s="130">
        <v>32756877</v>
      </c>
      <c r="F102" s="130">
        <v>26202477</v>
      </c>
      <c r="G102" s="130">
        <v>77718319</v>
      </c>
      <c r="H102" s="130">
        <v>343394600</v>
      </c>
      <c r="I102" s="130">
        <v>576700055</v>
      </c>
      <c r="J102" s="130">
        <v>665476699</v>
      </c>
      <c r="K102" s="130">
        <v>525052344</v>
      </c>
      <c r="L102" s="130">
        <v>377373364</v>
      </c>
      <c r="M102" s="130">
        <v>445161119</v>
      </c>
      <c r="N102" s="130">
        <v>567322880</v>
      </c>
      <c r="O102" s="130">
        <v>562040704</v>
      </c>
      <c r="P102" s="130">
        <v>547816687</v>
      </c>
      <c r="Q102" s="130">
        <v>383636973</v>
      </c>
      <c r="R102" s="130">
        <v>308480048</v>
      </c>
      <c r="S102" s="130">
        <v>267633632</v>
      </c>
      <c r="T102" s="130">
        <v>179543244</v>
      </c>
      <c r="U102" s="130">
        <v>75014704</v>
      </c>
      <c r="V102" s="130">
        <v>0</v>
      </c>
      <c r="W102" s="130">
        <v>5989388737</v>
      </c>
    </row>
    <row r="103" spans="1:23" ht="11.25">
      <c r="A103" s="259"/>
      <c r="B103" s="243"/>
      <c r="C103" s="48" t="s">
        <v>49</v>
      </c>
      <c r="D103" s="130">
        <v>411277847</v>
      </c>
      <c r="E103" s="130">
        <v>360148463</v>
      </c>
      <c r="F103" s="130">
        <v>119060298</v>
      </c>
      <c r="G103" s="130">
        <v>266159342</v>
      </c>
      <c r="H103" s="130">
        <v>236246655</v>
      </c>
      <c r="I103" s="130">
        <v>221188558</v>
      </c>
      <c r="J103" s="130">
        <v>244234585</v>
      </c>
      <c r="K103" s="130">
        <v>184856750</v>
      </c>
      <c r="L103" s="130">
        <v>112827279</v>
      </c>
      <c r="M103" s="130">
        <v>100915190</v>
      </c>
      <c r="N103" s="130">
        <v>84610605</v>
      </c>
      <c r="O103" s="130">
        <v>70682191</v>
      </c>
      <c r="P103" s="130">
        <v>42558983</v>
      </c>
      <c r="Q103" s="130">
        <v>20168947</v>
      </c>
      <c r="R103" s="130">
        <v>7439189</v>
      </c>
      <c r="S103" s="130">
        <v>6877386</v>
      </c>
      <c r="T103" s="130">
        <v>3265440</v>
      </c>
      <c r="U103" s="130">
        <v>2224953</v>
      </c>
      <c r="V103" s="130">
        <v>0</v>
      </c>
      <c r="W103" s="130">
        <v>2494742661</v>
      </c>
    </row>
    <row r="104" spans="1:23" ht="11.25">
      <c r="A104" s="259"/>
      <c r="B104" s="243"/>
      <c r="C104" s="48" t="s">
        <v>58</v>
      </c>
      <c r="D104" s="130">
        <v>12868356</v>
      </c>
      <c r="E104" s="130">
        <v>6969442</v>
      </c>
      <c r="F104" s="130">
        <v>17653377</v>
      </c>
      <c r="G104" s="130">
        <v>159909958</v>
      </c>
      <c r="H104" s="130">
        <v>106833345</v>
      </c>
      <c r="I104" s="130">
        <v>89239338</v>
      </c>
      <c r="J104" s="130">
        <v>104370770</v>
      </c>
      <c r="K104" s="130">
        <v>131935954</v>
      </c>
      <c r="L104" s="130">
        <v>109197285</v>
      </c>
      <c r="M104" s="130">
        <v>139395361</v>
      </c>
      <c r="N104" s="130">
        <v>125285398</v>
      </c>
      <c r="O104" s="130">
        <v>106116387</v>
      </c>
      <c r="P104" s="130">
        <v>72103954</v>
      </c>
      <c r="Q104" s="130">
        <v>46905226</v>
      </c>
      <c r="R104" s="130">
        <v>18616874</v>
      </c>
      <c r="S104" s="130">
        <v>11331248</v>
      </c>
      <c r="T104" s="130">
        <v>2830876</v>
      </c>
      <c r="U104" s="130">
        <v>1982773</v>
      </c>
      <c r="V104" s="130">
        <v>0</v>
      </c>
      <c r="W104" s="130">
        <v>1263545922</v>
      </c>
    </row>
    <row r="105" spans="1:23" ht="11.25">
      <c r="A105" s="259"/>
      <c r="B105" s="243"/>
      <c r="C105" s="48" t="s">
        <v>59</v>
      </c>
      <c r="D105" s="130">
        <v>129996349</v>
      </c>
      <c r="E105" s="130">
        <v>84449904</v>
      </c>
      <c r="F105" s="130">
        <v>72844885</v>
      </c>
      <c r="G105" s="130">
        <v>98656485</v>
      </c>
      <c r="H105" s="130">
        <v>93574425</v>
      </c>
      <c r="I105" s="130">
        <v>64129094</v>
      </c>
      <c r="J105" s="130">
        <v>70284033</v>
      </c>
      <c r="K105" s="130">
        <v>97783571</v>
      </c>
      <c r="L105" s="130">
        <v>99999194</v>
      </c>
      <c r="M105" s="130">
        <v>119152512</v>
      </c>
      <c r="N105" s="130">
        <v>108975756</v>
      </c>
      <c r="O105" s="130">
        <v>92546637</v>
      </c>
      <c r="P105" s="130">
        <v>52484669</v>
      </c>
      <c r="Q105" s="130">
        <v>38158766</v>
      </c>
      <c r="R105" s="130">
        <v>18998121</v>
      </c>
      <c r="S105" s="130">
        <v>10292848</v>
      </c>
      <c r="T105" s="130">
        <v>10517333</v>
      </c>
      <c r="U105" s="130">
        <v>8693228</v>
      </c>
      <c r="V105" s="130">
        <v>0</v>
      </c>
      <c r="W105" s="130">
        <v>1271537810</v>
      </c>
    </row>
    <row r="106" spans="1:23" ht="11.25">
      <c r="A106" s="259"/>
      <c r="B106" s="243"/>
      <c r="C106" s="48" t="s">
        <v>60</v>
      </c>
      <c r="D106" s="130">
        <v>30014437</v>
      </c>
      <c r="E106" s="130">
        <v>49914008</v>
      </c>
      <c r="F106" s="130">
        <v>77982391</v>
      </c>
      <c r="G106" s="130">
        <v>98007986</v>
      </c>
      <c r="H106" s="130">
        <v>110307645</v>
      </c>
      <c r="I106" s="130">
        <v>161765865</v>
      </c>
      <c r="J106" s="130">
        <v>201647626</v>
      </c>
      <c r="K106" s="130">
        <v>216520358</v>
      </c>
      <c r="L106" s="130">
        <v>188136016</v>
      </c>
      <c r="M106" s="130">
        <v>196388815</v>
      </c>
      <c r="N106" s="130">
        <v>203672179</v>
      </c>
      <c r="O106" s="130">
        <v>175718452</v>
      </c>
      <c r="P106" s="130">
        <v>136992456</v>
      </c>
      <c r="Q106" s="130">
        <v>86984335</v>
      </c>
      <c r="R106" s="130">
        <v>49511691</v>
      </c>
      <c r="S106" s="130">
        <v>30457933</v>
      </c>
      <c r="T106" s="130">
        <v>18470082</v>
      </c>
      <c r="U106" s="130">
        <v>9105562</v>
      </c>
      <c r="V106" s="130">
        <v>0</v>
      </c>
      <c r="W106" s="130">
        <v>2041597837</v>
      </c>
    </row>
    <row r="107" spans="1:23" ht="11.25">
      <c r="A107" s="259"/>
      <c r="B107" s="243"/>
      <c r="C107" s="48" t="s">
        <v>61</v>
      </c>
      <c r="D107" s="130">
        <v>44151940</v>
      </c>
      <c r="E107" s="130">
        <v>9765056</v>
      </c>
      <c r="F107" s="130">
        <v>12641755</v>
      </c>
      <c r="G107" s="130">
        <v>64665615</v>
      </c>
      <c r="H107" s="130">
        <v>66469594</v>
      </c>
      <c r="I107" s="130">
        <v>102408044</v>
      </c>
      <c r="J107" s="130">
        <v>132401394</v>
      </c>
      <c r="K107" s="130">
        <v>174190846</v>
      </c>
      <c r="L107" s="130">
        <v>223095595</v>
      </c>
      <c r="M107" s="130">
        <v>221708878</v>
      </c>
      <c r="N107" s="130">
        <v>258903067</v>
      </c>
      <c r="O107" s="130">
        <v>229766316</v>
      </c>
      <c r="P107" s="130">
        <v>230829027</v>
      </c>
      <c r="Q107" s="130">
        <v>148983133</v>
      </c>
      <c r="R107" s="130">
        <v>86254593</v>
      </c>
      <c r="S107" s="130">
        <v>65891585</v>
      </c>
      <c r="T107" s="130">
        <v>39942524</v>
      </c>
      <c r="U107" s="130">
        <v>20016718</v>
      </c>
      <c r="V107" s="130">
        <v>0</v>
      </c>
      <c r="W107" s="130">
        <v>2132085680</v>
      </c>
    </row>
    <row r="108" spans="1:23" ht="11.25">
      <c r="A108" s="259"/>
      <c r="B108" s="243"/>
      <c r="C108" s="48" t="s">
        <v>62</v>
      </c>
      <c r="D108" s="130">
        <v>17807907</v>
      </c>
      <c r="E108" s="130">
        <v>3700316</v>
      </c>
      <c r="F108" s="130">
        <v>12048759</v>
      </c>
      <c r="G108" s="130">
        <v>10938533</v>
      </c>
      <c r="H108" s="130">
        <v>8124621</v>
      </c>
      <c r="I108" s="130">
        <v>15248022</v>
      </c>
      <c r="J108" s="130">
        <v>15731635</v>
      </c>
      <c r="K108" s="130">
        <v>14929605</v>
      </c>
      <c r="L108" s="130">
        <v>29274085</v>
      </c>
      <c r="M108" s="130">
        <v>22672878</v>
      </c>
      <c r="N108" s="130">
        <v>36434972</v>
      </c>
      <c r="O108" s="130">
        <v>44038596</v>
      </c>
      <c r="P108" s="130">
        <v>28493490</v>
      </c>
      <c r="Q108" s="130">
        <v>42354622</v>
      </c>
      <c r="R108" s="130">
        <v>13993353</v>
      </c>
      <c r="S108" s="130">
        <v>19894549</v>
      </c>
      <c r="T108" s="130">
        <v>3524870</v>
      </c>
      <c r="U108" s="130">
        <v>1976759</v>
      </c>
      <c r="V108" s="130">
        <v>0</v>
      </c>
      <c r="W108" s="130">
        <v>341187572</v>
      </c>
    </row>
    <row r="109" spans="1:23" ht="11.25">
      <c r="A109" s="259"/>
      <c r="B109" s="243"/>
      <c r="C109" s="48" t="s">
        <v>63</v>
      </c>
      <c r="D109" s="130">
        <v>266588380</v>
      </c>
      <c r="E109" s="130">
        <v>217554074</v>
      </c>
      <c r="F109" s="130">
        <v>298056949</v>
      </c>
      <c r="G109" s="130">
        <v>413079337</v>
      </c>
      <c r="H109" s="130">
        <v>607438034</v>
      </c>
      <c r="I109" s="130">
        <v>926149399</v>
      </c>
      <c r="J109" s="130">
        <v>1286134788</v>
      </c>
      <c r="K109" s="130">
        <v>1182795977</v>
      </c>
      <c r="L109" s="130">
        <v>1015520358</v>
      </c>
      <c r="M109" s="130">
        <v>959323665</v>
      </c>
      <c r="N109" s="130">
        <v>919923711</v>
      </c>
      <c r="O109" s="130">
        <v>690359928</v>
      </c>
      <c r="P109" s="130">
        <v>513249040</v>
      </c>
      <c r="Q109" s="130">
        <v>297588687</v>
      </c>
      <c r="R109" s="130">
        <v>161058845</v>
      </c>
      <c r="S109" s="130">
        <v>99341726</v>
      </c>
      <c r="T109" s="130">
        <v>48485048</v>
      </c>
      <c r="U109" s="130">
        <v>27093437</v>
      </c>
      <c r="V109" s="130">
        <v>0</v>
      </c>
      <c r="W109" s="130">
        <v>9929741383</v>
      </c>
    </row>
    <row r="110" spans="1:23" ht="11.25">
      <c r="A110" s="259"/>
      <c r="B110" s="243"/>
      <c r="C110" s="48" t="s">
        <v>64</v>
      </c>
      <c r="D110" s="130">
        <v>9741136</v>
      </c>
      <c r="E110" s="130">
        <v>845730</v>
      </c>
      <c r="F110" s="130">
        <v>5021555</v>
      </c>
      <c r="G110" s="130">
        <v>34803079</v>
      </c>
      <c r="H110" s="130">
        <v>25771712</v>
      </c>
      <c r="I110" s="130">
        <v>40866385</v>
      </c>
      <c r="J110" s="130">
        <v>51040105</v>
      </c>
      <c r="K110" s="130">
        <v>42941402</v>
      </c>
      <c r="L110" s="130">
        <v>36485188</v>
      </c>
      <c r="M110" s="130">
        <v>50858536</v>
      </c>
      <c r="N110" s="130">
        <v>48132862</v>
      </c>
      <c r="O110" s="130">
        <v>33164832</v>
      </c>
      <c r="P110" s="130">
        <v>25392238</v>
      </c>
      <c r="Q110" s="130">
        <v>20488830</v>
      </c>
      <c r="R110" s="130">
        <v>13665547</v>
      </c>
      <c r="S110" s="130">
        <v>5781259</v>
      </c>
      <c r="T110" s="130">
        <v>2676482</v>
      </c>
      <c r="U110" s="130">
        <v>968413</v>
      </c>
      <c r="V110" s="130">
        <v>0</v>
      </c>
      <c r="W110" s="130">
        <v>448645291</v>
      </c>
    </row>
    <row r="111" spans="1:23" ht="11.25">
      <c r="A111" s="259"/>
      <c r="B111" s="243"/>
      <c r="C111" s="48" t="s">
        <v>65</v>
      </c>
      <c r="D111" s="130">
        <v>71280774</v>
      </c>
      <c r="E111" s="130">
        <v>36383417</v>
      </c>
      <c r="F111" s="130">
        <v>11488205</v>
      </c>
      <c r="G111" s="130">
        <v>30367897</v>
      </c>
      <c r="H111" s="130">
        <v>30417377</v>
      </c>
      <c r="I111" s="130">
        <v>80765931</v>
      </c>
      <c r="J111" s="130">
        <v>105045840</v>
      </c>
      <c r="K111" s="130">
        <v>181001526</v>
      </c>
      <c r="L111" s="130">
        <v>171694515</v>
      </c>
      <c r="M111" s="130">
        <v>173858588</v>
      </c>
      <c r="N111" s="130">
        <v>147769184</v>
      </c>
      <c r="O111" s="130">
        <v>134568306</v>
      </c>
      <c r="P111" s="130">
        <v>120279852</v>
      </c>
      <c r="Q111" s="130">
        <v>64143439</v>
      </c>
      <c r="R111" s="130">
        <v>29398805</v>
      </c>
      <c r="S111" s="130">
        <v>22109472</v>
      </c>
      <c r="T111" s="130">
        <v>13757935</v>
      </c>
      <c r="U111" s="130">
        <v>6969764</v>
      </c>
      <c r="V111" s="130">
        <v>0</v>
      </c>
      <c r="W111" s="130">
        <v>1431300827</v>
      </c>
    </row>
    <row r="112" spans="1:23" ht="11.25">
      <c r="A112" s="259"/>
      <c r="B112" s="243"/>
      <c r="C112" s="48" t="s">
        <v>66</v>
      </c>
      <c r="D112" s="130">
        <v>375415</v>
      </c>
      <c r="E112" s="130">
        <v>0</v>
      </c>
      <c r="F112" s="130">
        <v>3725827</v>
      </c>
      <c r="G112" s="130">
        <v>23934872</v>
      </c>
      <c r="H112" s="130">
        <v>36502248</v>
      </c>
      <c r="I112" s="130">
        <v>41225290</v>
      </c>
      <c r="J112" s="130">
        <v>50954331</v>
      </c>
      <c r="K112" s="130">
        <v>69264898</v>
      </c>
      <c r="L112" s="130">
        <v>106287788</v>
      </c>
      <c r="M112" s="130">
        <v>113847807</v>
      </c>
      <c r="N112" s="130">
        <v>99730066</v>
      </c>
      <c r="O112" s="130">
        <v>72142741</v>
      </c>
      <c r="P112" s="130">
        <v>51653063</v>
      </c>
      <c r="Q112" s="130">
        <v>47374130</v>
      </c>
      <c r="R112" s="130">
        <v>23452016</v>
      </c>
      <c r="S112" s="130">
        <v>17329103</v>
      </c>
      <c r="T112" s="130">
        <v>5084187</v>
      </c>
      <c r="U112" s="130">
        <v>3879124</v>
      </c>
      <c r="V112" s="130">
        <v>0</v>
      </c>
      <c r="W112" s="130">
        <v>766762906</v>
      </c>
    </row>
    <row r="113" spans="1:23" ht="11.25">
      <c r="A113" s="259"/>
      <c r="B113" s="243"/>
      <c r="C113" s="48" t="s">
        <v>67</v>
      </c>
      <c r="D113" s="130">
        <v>3496410</v>
      </c>
      <c r="E113" s="130">
        <v>3519701</v>
      </c>
      <c r="F113" s="130">
        <v>27078205</v>
      </c>
      <c r="G113" s="130">
        <v>58701028</v>
      </c>
      <c r="H113" s="130">
        <v>100698157</v>
      </c>
      <c r="I113" s="130">
        <v>294634648</v>
      </c>
      <c r="J113" s="130">
        <v>582073249</v>
      </c>
      <c r="K113" s="130">
        <v>937531366</v>
      </c>
      <c r="L113" s="130">
        <v>1225658731</v>
      </c>
      <c r="M113" s="130">
        <v>1395213606</v>
      </c>
      <c r="N113" s="130">
        <v>765047958</v>
      </c>
      <c r="O113" s="130">
        <v>312951202</v>
      </c>
      <c r="P113" s="130">
        <v>208521447</v>
      </c>
      <c r="Q113" s="130">
        <v>93776970</v>
      </c>
      <c r="R113" s="130">
        <v>60732059</v>
      </c>
      <c r="S113" s="130">
        <v>23267552</v>
      </c>
      <c r="T113" s="130">
        <v>14160235</v>
      </c>
      <c r="U113" s="130">
        <v>2016288</v>
      </c>
      <c r="V113" s="130">
        <v>0</v>
      </c>
      <c r="W113" s="130">
        <v>6109078812</v>
      </c>
    </row>
    <row r="114" spans="1:23" ht="11.25">
      <c r="A114" s="259"/>
      <c r="B114" s="243"/>
      <c r="C114" s="48" t="s">
        <v>68</v>
      </c>
      <c r="D114" s="130">
        <v>0</v>
      </c>
      <c r="E114" s="130">
        <v>356096</v>
      </c>
      <c r="F114" s="130">
        <v>944834</v>
      </c>
      <c r="G114" s="130">
        <v>25810397</v>
      </c>
      <c r="H114" s="130">
        <v>64948490</v>
      </c>
      <c r="I114" s="130">
        <v>176727297</v>
      </c>
      <c r="J114" s="130">
        <v>322540070</v>
      </c>
      <c r="K114" s="130">
        <v>342820337</v>
      </c>
      <c r="L114" s="130">
        <v>187036719</v>
      </c>
      <c r="M114" s="130">
        <v>99386192</v>
      </c>
      <c r="N114" s="130">
        <v>71705856</v>
      </c>
      <c r="O114" s="130">
        <v>28294502</v>
      </c>
      <c r="P114" s="130">
        <v>18480896</v>
      </c>
      <c r="Q114" s="130">
        <v>10962628</v>
      </c>
      <c r="R114" s="130">
        <v>4222695</v>
      </c>
      <c r="S114" s="130">
        <v>2274983</v>
      </c>
      <c r="T114" s="130">
        <v>1083236</v>
      </c>
      <c r="U114" s="130">
        <v>0</v>
      </c>
      <c r="V114" s="130">
        <v>0</v>
      </c>
      <c r="W114" s="130">
        <v>1357595228</v>
      </c>
    </row>
    <row r="115" spans="1:23" ht="11.25">
      <c r="A115" s="259"/>
      <c r="B115" s="243"/>
      <c r="C115" s="48" t="s">
        <v>69</v>
      </c>
      <c r="D115" s="130">
        <v>0</v>
      </c>
      <c r="E115" s="130">
        <v>0</v>
      </c>
      <c r="F115" s="130">
        <v>5180453</v>
      </c>
      <c r="G115" s="130">
        <v>264321043</v>
      </c>
      <c r="H115" s="130">
        <v>686563925</v>
      </c>
      <c r="I115" s="130">
        <v>2180771170</v>
      </c>
      <c r="J115" s="130">
        <v>4024868801</v>
      </c>
      <c r="K115" s="130">
        <v>2790528152</v>
      </c>
      <c r="L115" s="130">
        <v>599543550</v>
      </c>
      <c r="M115" s="130">
        <v>31183128</v>
      </c>
      <c r="N115" s="130">
        <v>1136953</v>
      </c>
      <c r="O115" s="130">
        <v>0</v>
      </c>
      <c r="P115" s="130">
        <v>0</v>
      </c>
      <c r="Q115" s="130">
        <v>0</v>
      </c>
      <c r="R115" s="130">
        <v>0</v>
      </c>
      <c r="S115" s="130">
        <v>0</v>
      </c>
      <c r="T115" s="130">
        <v>0</v>
      </c>
      <c r="U115" s="130">
        <v>0</v>
      </c>
      <c r="V115" s="130">
        <v>4441043</v>
      </c>
      <c r="W115" s="130">
        <v>10588538218</v>
      </c>
    </row>
    <row r="116" spans="1:23" ht="11.25">
      <c r="A116" s="259"/>
      <c r="B116" s="243"/>
      <c r="C116" s="48" t="s">
        <v>70</v>
      </c>
      <c r="D116" s="130">
        <v>80194888</v>
      </c>
      <c r="E116" s="130">
        <v>98792868</v>
      </c>
      <c r="F116" s="130">
        <v>175709358</v>
      </c>
      <c r="G116" s="130">
        <v>275963716</v>
      </c>
      <c r="H116" s="130">
        <v>254852450</v>
      </c>
      <c r="I116" s="130">
        <v>284350287</v>
      </c>
      <c r="J116" s="130">
        <v>330276655</v>
      </c>
      <c r="K116" s="130">
        <v>384643334</v>
      </c>
      <c r="L116" s="130">
        <v>418104521</v>
      </c>
      <c r="M116" s="130">
        <v>538453444</v>
      </c>
      <c r="N116" s="130">
        <v>693499732</v>
      </c>
      <c r="O116" s="130">
        <v>687524255</v>
      </c>
      <c r="P116" s="130">
        <v>537069383</v>
      </c>
      <c r="Q116" s="130">
        <v>353798825</v>
      </c>
      <c r="R116" s="130">
        <v>229305513</v>
      </c>
      <c r="S116" s="130">
        <v>159432251</v>
      </c>
      <c r="T116" s="130">
        <v>103512877</v>
      </c>
      <c r="U116" s="130">
        <v>81098957</v>
      </c>
      <c r="V116" s="130">
        <v>0</v>
      </c>
      <c r="W116" s="130">
        <v>5686583314</v>
      </c>
    </row>
    <row r="117" spans="1:23" ht="11.25">
      <c r="A117" s="259"/>
      <c r="B117" s="252"/>
      <c r="C117" s="121" t="s">
        <v>17</v>
      </c>
      <c r="D117" s="131">
        <v>1184864929</v>
      </c>
      <c r="E117" s="131">
        <v>926259961</v>
      </c>
      <c r="F117" s="131">
        <v>901791972</v>
      </c>
      <c r="G117" s="131">
        <v>1947140438</v>
      </c>
      <c r="H117" s="131">
        <v>2830406273</v>
      </c>
      <c r="I117" s="131">
        <v>5394097030</v>
      </c>
      <c r="J117" s="131">
        <v>8392245511</v>
      </c>
      <c r="K117" s="131">
        <v>7569984383</v>
      </c>
      <c r="L117" s="131">
        <v>5272021454</v>
      </c>
      <c r="M117" s="131">
        <v>5026982402</v>
      </c>
      <c r="N117" s="131">
        <v>4632279611</v>
      </c>
      <c r="O117" s="131">
        <v>3615576060</v>
      </c>
      <c r="P117" s="131">
        <v>2854414376</v>
      </c>
      <c r="Q117" s="131">
        <v>1862413668</v>
      </c>
      <c r="R117" s="131">
        <v>1141970717</v>
      </c>
      <c r="S117" s="131">
        <v>822472419</v>
      </c>
      <c r="T117" s="131">
        <v>496420423</v>
      </c>
      <c r="U117" s="131">
        <v>248936208</v>
      </c>
      <c r="V117" s="131">
        <v>4441043</v>
      </c>
      <c r="W117" s="131">
        <v>55124718878</v>
      </c>
    </row>
    <row r="118" spans="1:23" ht="11.25">
      <c r="A118" s="259"/>
      <c r="B118" s="250" t="s">
        <v>35</v>
      </c>
      <c r="C118" s="124" t="s">
        <v>126</v>
      </c>
      <c r="D118" s="130">
        <v>63528606</v>
      </c>
      <c r="E118" s="130">
        <v>33579866</v>
      </c>
      <c r="F118" s="130">
        <v>22224069</v>
      </c>
      <c r="G118" s="130">
        <v>21645580</v>
      </c>
      <c r="H118" s="130">
        <v>21069466</v>
      </c>
      <c r="I118" s="130">
        <v>22234087</v>
      </c>
      <c r="J118" s="130">
        <v>40064453</v>
      </c>
      <c r="K118" s="130">
        <v>39319836</v>
      </c>
      <c r="L118" s="130">
        <v>35926254</v>
      </c>
      <c r="M118" s="130">
        <v>34721438</v>
      </c>
      <c r="N118" s="130">
        <v>33621965</v>
      </c>
      <c r="O118" s="130">
        <v>33744092</v>
      </c>
      <c r="P118" s="130">
        <v>24944415</v>
      </c>
      <c r="Q118" s="130">
        <v>21839597</v>
      </c>
      <c r="R118" s="130">
        <v>15716718</v>
      </c>
      <c r="S118" s="130">
        <v>10991669</v>
      </c>
      <c r="T118" s="130">
        <v>7420047</v>
      </c>
      <c r="U118" s="130">
        <v>4084711</v>
      </c>
      <c r="V118" s="130">
        <v>0</v>
      </c>
      <c r="W118" s="130">
        <v>486676869</v>
      </c>
    </row>
    <row r="119" spans="1:23" ht="11.25">
      <c r="A119" s="259"/>
      <c r="B119" s="243"/>
      <c r="C119" s="48" t="s">
        <v>71</v>
      </c>
      <c r="D119" s="130">
        <v>9964393529</v>
      </c>
      <c r="E119" s="130">
        <v>1779743717</v>
      </c>
      <c r="F119" s="130">
        <v>1507817193</v>
      </c>
      <c r="G119" s="130">
        <v>1996923127</v>
      </c>
      <c r="H119" s="130">
        <v>2524823681</v>
      </c>
      <c r="I119" s="130">
        <v>5679994847</v>
      </c>
      <c r="J119" s="130">
        <v>10123033259</v>
      </c>
      <c r="K119" s="130">
        <v>8029316792</v>
      </c>
      <c r="L119" s="130">
        <v>4276826339</v>
      </c>
      <c r="M119" s="130">
        <v>3869558420</v>
      </c>
      <c r="N119" s="130">
        <v>3848441876</v>
      </c>
      <c r="O119" s="130">
        <v>3260402209</v>
      </c>
      <c r="P119" s="130">
        <v>2909774454</v>
      </c>
      <c r="Q119" s="130">
        <v>2629360268</v>
      </c>
      <c r="R119" s="130">
        <v>1878275619</v>
      </c>
      <c r="S119" s="130">
        <v>1822519073</v>
      </c>
      <c r="T119" s="130">
        <v>1519519693</v>
      </c>
      <c r="U119" s="130">
        <v>1400220810</v>
      </c>
      <c r="V119" s="130">
        <v>0</v>
      </c>
      <c r="W119" s="130">
        <v>69020944906</v>
      </c>
    </row>
    <row r="120" spans="1:23" ht="11.25">
      <c r="A120" s="259"/>
      <c r="B120" s="243"/>
      <c r="C120" s="48" t="s">
        <v>72</v>
      </c>
      <c r="D120" s="130">
        <v>787780509</v>
      </c>
      <c r="E120" s="130">
        <v>599155509</v>
      </c>
      <c r="F120" s="130">
        <v>624421211</v>
      </c>
      <c r="G120" s="130">
        <v>1333809832</v>
      </c>
      <c r="H120" s="130">
        <v>1978820440</v>
      </c>
      <c r="I120" s="130">
        <v>3912511157</v>
      </c>
      <c r="J120" s="130">
        <v>6183112815</v>
      </c>
      <c r="K120" s="130">
        <v>5358825437</v>
      </c>
      <c r="L120" s="130">
        <v>3546057976</v>
      </c>
      <c r="M120" s="130">
        <v>3286640664</v>
      </c>
      <c r="N120" s="130">
        <v>3062299486</v>
      </c>
      <c r="O120" s="130">
        <v>2465569078</v>
      </c>
      <c r="P120" s="130">
        <v>1936609981</v>
      </c>
      <c r="Q120" s="130">
        <v>1345583427</v>
      </c>
      <c r="R120" s="130">
        <v>805112066</v>
      </c>
      <c r="S120" s="130">
        <v>571153153</v>
      </c>
      <c r="T120" s="130">
        <v>375343491</v>
      </c>
      <c r="U120" s="130">
        <v>196510343</v>
      </c>
      <c r="V120" s="130">
        <v>0</v>
      </c>
      <c r="W120" s="130">
        <v>38369316575</v>
      </c>
    </row>
    <row r="121" spans="1:23" ht="11.25">
      <c r="A121" s="259"/>
      <c r="B121" s="243"/>
      <c r="C121" s="48" t="s">
        <v>73</v>
      </c>
      <c r="D121" s="130">
        <v>42914194</v>
      </c>
      <c r="E121" s="130">
        <v>55973478</v>
      </c>
      <c r="F121" s="130">
        <v>99947428</v>
      </c>
      <c r="G121" s="130">
        <v>122877454</v>
      </c>
      <c r="H121" s="130">
        <v>123843420</v>
      </c>
      <c r="I121" s="130">
        <v>102190478</v>
      </c>
      <c r="J121" s="130">
        <v>119075477</v>
      </c>
      <c r="K121" s="130">
        <v>155984989</v>
      </c>
      <c r="L121" s="130">
        <v>175453406</v>
      </c>
      <c r="M121" s="130">
        <v>191051844</v>
      </c>
      <c r="N121" s="130">
        <v>326789180</v>
      </c>
      <c r="O121" s="130">
        <v>350141213</v>
      </c>
      <c r="P121" s="130">
        <v>302028936</v>
      </c>
      <c r="Q121" s="130">
        <v>280676116</v>
      </c>
      <c r="R121" s="130">
        <v>204101689</v>
      </c>
      <c r="S121" s="130">
        <v>166161123</v>
      </c>
      <c r="T121" s="130">
        <v>92196270</v>
      </c>
      <c r="U121" s="130">
        <v>62177294</v>
      </c>
      <c r="V121" s="130">
        <v>0</v>
      </c>
      <c r="W121" s="130">
        <v>2973583989</v>
      </c>
    </row>
    <row r="122" spans="1:23" ht="11.25">
      <c r="A122" s="259"/>
      <c r="B122" s="243"/>
      <c r="C122" s="48" t="s">
        <v>74</v>
      </c>
      <c r="D122" s="130">
        <v>4739182</v>
      </c>
      <c r="E122" s="130">
        <v>37300036</v>
      </c>
      <c r="F122" s="130">
        <v>60056726</v>
      </c>
      <c r="G122" s="130">
        <v>93644182</v>
      </c>
      <c r="H122" s="130">
        <v>93821767</v>
      </c>
      <c r="I122" s="130">
        <v>98136305</v>
      </c>
      <c r="J122" s="130">
        <v>95478871</v>
      </c>
      <c r="K122" s="130">
        <v>79005185</v>
      </c>
      <c r="L122" s="130">
        <v>86586203</v>
      </c>
      <c r="M122" s="130">
        <v>137955328</v>
      </c>
      <c r="N122" s="130">
        <v>149865206</v>
      </c>
      <c r="O122" s="130">
        <v>248414313</v>
      </c>
      <c r="P122" s="130">
        <v>176946293</v>
      </c>
      <c r="Q122" s="130">
        <v>102139837</v>
      </c>
      <c r="R122" s="130">
        <v>56619397</v>
      </c>
      <c r="S122" s="130">
        <v>34617388</v>
      </c>
      <c r="T122" s="130">
        <v>19400842</v>
      </c>
      <c r="U122" s="130">
        <v>9496085</v>
      </c>
      <c r="V122" s="130">
        <v>0</v>
      </c>
      <c r="W122" s="130">
        <v>1584223146</v>
      </c>
    </row>
    <row r="123" spans="1:23" ht="11.25">
      <c r="A123" s="259"/>
      <c r="B123" s="243"/>
      <c r="C123" s="48" t="s">
        <v>75</v>
      </c>
      <c r="D123" s="130">
        <v>166940</v>
      </c>
      <c r="E123" s="130">
        <v>2610928</v>
      </c>
      <c r="F123" s="130">
        <v>1586800</v>
      </c>
      <c r="G123" s="130">
        <v>482187</v>
      </c>
      <c r="H123" s="130">
        <v>1353772</v>
      </c>
      <c r="I123" s="130">
        <v>1281380</v>
      </c>
      <c r="J123" s="130">
        <v>2802550</v>
      </c>
      <c r="K123" s="130">
        <v>6979837</v>
      </c>
      <c r="L123" s="130">
        <v>6780128</v>
      </c>
      <c r="M123" s="130">
        <v>5406459</v>
      </c>
      <c r="N123" s="130">
        <v>5912069</v>
      </c>
      <c r="O123" s="130">
        <v>19995325</v>
      </c>
      <c r="P123" s="130">
        <v>18326544</v>
      </c>
      <c r="Q123" s="130">
        <v>12044995</v>
      </c>
      <c r="R123" s="130">
        <v>11452965</v>
      </c>
      <c r="S123" s="130">
        <v>16150811</v>
      </c>
      <c r="T123" s="130">
        <v>17243896</v>
      </c>
      <c r="U123" s="130">
        <v>16089224</v>
      </c>
      <c r="V123" s="130">
        <v>0</v>
      </c>
      <c r="W123" s="130">
        <v>146666810</v>
      </c>
    </row>
    <row r="124" spans="1:23" ht="11.25">
      <c r="A124" s="259"/>
      <c r="B124" s="243"/>
      <c r="C124" s="48" t="s">
        <v>76</v>
      </c>
      <c r="D124" s="130">
        <v>86521984</v>
      </c>
      <c r="E124" s="130">
        <v>20063701</v>
      </c>
      <c r="F124" s="130">
        <v>6538709</v>
      </c>
      <c r="G124" s="130">
        <v>15362539</v>
      </c>
      <c r="H124" s="130">
        <v>9482681</v>
      </c>
      <c r="I124" s="130">
        <v>6068135</v>
      </c>
      <c r="J124" s="130">
        <v>18327930</v>
      </c>
      <c r="K124" s="130">
        <v>22755480</v>
      </c>
      <c r="L124" s="130">
        <v>7682196</v>
      </c>
      <c r="M124" s="130">
        <v>28586033</v>
      </c>
      <c r="N124" s="130">
        <v>31158519</v>
      </c>
      <c r="O124" s="130">
        <v>25319594</v>
      </c>
      <c r="P124" s="130">
        <v>31683614</v>
      </c>
      <c r="Q124" s="130">
        <v>16075719</v>
      </c>
      <c r="R124" s="130">
        <v>23223950</v>
      </c>
      <c r="S124" s="130">
        <v>10045928</v>
      </c>
      <c r="T124" s="130">
        <v>12745988</v>
      </c>
      <c r="U124" s="130">
        <v>9678642</v>
      </c>
      <c r="V124" s="130">
        <v>0</v>
      </c>
      <c r="W124" s="130">
        <v>381321342</v>
      </c>
    </row>
    <row r="125" spans="1:23" ht="11.25">
      <c r="A125" s="259"/>
      <c r="B125" s="243"/>
      <c r="C125" s="48" t="s">
        <v>96</v>
      </c>
      <c r="D125" s="130">
        <v>890867</v>
      </c>
      <c r="E125" s="130">
        <v>673894</v>
      </c>
      <c r="F125" s="130">
        <v>937388</v>
      </c>
      <c r="G125" s="130">
        <v>4856490</v>
      </c>
      <c r="H125" s="130">
        <v>4082828</v>
      </c>
      <c r="I125" s="130">
        <v>4854312</v>
      </c>
      <c r="J125" s="130">
        <v>2021395</v>
      </c>
      <c r="K125" s="130">
        <v>2508588</v>
      </c>
      <c r="L125" s="130">
        <v>2412402</v>
      </c>
      <c r="M125" s="130">
        <v>4171330</v>
      </c>
      <c r="N125" s="130">
        <v>2642108</v>
      </c>
      <c r="O125" s="130">
        <v>1697811</v>
      </c>
      <c r="P125" s="130">
        <v>1643639</v>
      </c>
      <c r="Q125" s="130">
        <v>7343699</v>
      </c>
      <c r="R125" s="130">
        <v>8218713</v>
      </c>
      <c r="S125" s="130">
        <v>670838</v>
      </c>
      <c r="T125" s="130">
        <v>1610601</v>
      </c>
      <c r="U125" s="130">
        <v>1554587</v>
      </c>
      <c r="V125" s="130">
        <v>0</v>
      </c>
      <c r="W125" s="130">
        <v>52791490</v>
      </c>
    </row>
    <row r="126" spans="1:23" ht="11.25">
      <c r="A126" s="259"/>
      <c r="B126" s="243"/>
      <c r="C126" s="48" t="s">
        <v>213</v>
      </c>
      <c r="D126" s="130">
        <v>566531</v>
      </c>
      <c r="E126" s="130">
        <v>2170145</v>
      </c>
      <c r="F126" s="130">
        <v>4323221</v>
      </c>
      <c r="G126" s="130">
        <v>7469923</v>
      </c>
      <c r="H126" s="130">
        <v>7622470</v>
      </c>
      <c r="I126" s="130">
        <v>9524418</v>
      </c>
      <c r="J126" s="130">
        <v>12523547</v>
      </c>
      <c r="K126" s="130">
        <v>10623533</v>
      </c>
      <c r="L126" s="130">
        <v>7749780</v>
      </c>
      <c r="M126" s="130">
        <v>7466607</v>
      </c>
      <c r="N126" s="130">
        <v>5695812</v>
      </c>
      <c r="O126" s="130">
        <v>4404090</v>
      </c>
      <c r="P126" s="130">
        <v>2693193</v>
      </c>
      <c r="Q126" s="130">
        <v>1294395</v>
      </c>
      <c r="R126" s="130">
        <v>590701</v>
      </c>
      <c r="S126" s="130">
        <v>291871</v>
      </c>
      <c r="T126" s="130">
        <v>70650</v>
      </c>
      <c r="U126" s="130">
        <v>49600</v>
      </c>
      <c r="V126" s="130">
        <v>0</v>
      </c>
      <c r="W126" s="130">
        <v>85130487</v>
      </c>
    </row>
    <row r="127" spans="1:23" ht="11.25">
      <c r="A127" s="259"/>
      <c r="B127" s="252"/>
      <c r="C127" s="121" t="s">
        <v>17</v>
      </c>
      <c r="D127" s="131">
        <v>10951502342</v>
      </c>
      <c r="E127" s="131">
        <v>2531271274</v>
      </c>
      <c r="F127" s="131">
        <v>2327852745</v>
      </c>
      <c r="G127" s="131">
        <v>3597071314</v>
      </c>
      <c r="H127" s="131">
        <v>4764920525</v>
      </c>
      <c r="I127" s="131">
        <v>9836795119</v>
      </c>
      <c r="J127" s="131">
        <v>16596440297</v>
      </c>
      <c r="K127" s="131">
        <v>13705319677</v>
      </c>
      <c r="L127" s="131">
        <v>8145474684</v>
      </c>
      <c r="M127" s="131">
        <v>7565558123</v>
      </c>
      <c r="N127" s="131">
        <v>7466426221</v>
      </c>
      <c r="O127" s="131">
        <v>6409687725</v>
      </c>
      <c r="P127" s="131">
        <v>5404651069</v>
      </c>
      <c r="Q127" s="131">
        <v>4416358053</v>
      </c>
      <c r="R127" s="131">
        <v>3003311818</v>
      </c>
      <c r="S127" s="131">
        <v>2632601854</v>
      </c>
      <c r="T127" s="131">
        <v>2045551478</v>
      </c>
      <c r="U127" s="131">
        <v>1699861296</v>
      </c>
      <c r="V127" s="131">
        <v>0</v>
      </c>
      <c r="W127" s="131">
        <v>113100655614</v>
      </c>
    </row>
    <row r="128" spans="1:23" ht="11.25" customHeight="1">
      <c r="A128" s="259"/>
      <c r="B128" s="250" t="s">
        <v>206</v>
      </c>
      <c r="C128" s="124" t="s">
        <v>202</v>
      </c>
      <c r="D128" s="130">
        <v>1180181487</v>
      </c>
      <c r="E128" s="130">
        <v>786205568</v>
      </c>
      <c r="F128" s="130">
        <v>740226393</v>
      </c>
      <c r="G128" s="130">
        <v>1092660386</v>
      </c>
      <c r="H128" s="130">
        <v>1006646823</v>
      </c>
      <c r="I128" s="130">
        <v>1599337295</v>
      </c>
      <c r="J128" s="130">
        <v>2056571639</v>
      </c>
      <c r="K128" s="130">
        <v>2747862196</v>
      </c>
      <c r="L128" s="130">
        <v>3205607297</v>
      </c>
      <c r="M128" s="130">
        <v>3942603640</v>
      </c>
      <c r="N128" s="130">
        <v>4025428334</v>
      </c>
      <c r="O128" s="130">
        <v>3647311009</v>
      </c>
      <c r="P128" s="130">
        <v>2971154661</v>
      </c>
      <c r="Q128" s="130">
        <v>2143591906</v>
      </c>
      <c r="R128" s="130">
        <v>1516997224</v>
      </c>
      <c r="S128" s="130">
        <v>1001907431</v>
      </c>
      <c r="T128" s="130">
        <v>702166642</v>
      </c>
      <c r="U128" s="130">
        <v>416910878</v>
      </c>
      <c r="V128" s="130">
        <v>0</v>
      </c>
      <c r="W128" s="130">
        <v>34783370809</v>
      </c>
    </row>
    <row r="129" spans="1:23" ht="11.25">
      <c r="A129" s="259"/>
      <c r="B129" s="243"/>
      <c r="C129" s="48" t="s">
        <v>205</v>
      </c>
      <c r="D129" s="130">
        <v>1787961148</v>
      </c>
      <c r="E129" s="130">
        <v>613048273</v>
      </c>
      <c r="F129" s="130">
        <v>598813992</v>
      </c>
      <c r="G129" s="130">
        <v>1179555085</v>
      </c>
      <c r="H129" s="130">
        <v>1432870598</v>
      </c>
      <c r="I129" s="130">
        <v>2470791806</v>
      </c>
      <c r="J129" s="130">
        <v>3801632109</v>
      </c>
      <c r="K129" s="130">
        <v>3768325587</v>
      </c>
      <c r="L129" s="130">
        <v>2971404261</v>
      </c>
      <c r="M129" s="130">
        <v>2752789969</v>
      </c>
      <c r="N129" s="130">
        <v>2760729721</v>
      </c>
      <c r="O129" s="130">
        <v>2104435505</v>
      </c>
      <c r="P129" s="130">
        <v>1866466007</v>
      </c>
      <c r="Q129" s="130">
        <v>1623524397</v>
      </c>
      <c r="R129" s="130">
        <v>896422314</v>
      </c>
      <c r="S129" s="130">
        <v>679972639</v>
      </c>
      <c r="T129" s="130">
        <v>519857844</v>
      </c>
      <c r="U129" s="130">
        <v>324198230</v>
      </c>
      <c r="V129" s="130">
        <v>0</v>
      </c>
      <c r="W129" s="130">
        <v>32152799485</v>
      </c>
    </row>
    <row r="130" spans="1:23" ht="11.25" customHeight="1">
      <c r="A130" s="259"/>
      <c r="B130" s="243"/>
      <c r="C130" s="48" t="s">
        <v>123</v>
      </c>
      <c r="D130" s="130">
        <v>1314443361</v>
      </c>
      <c r="E130" s="130">
        <v>624734664</v>
      </c>
      <c r="F130" s="130">
        <v>857637631</v>
      </c>
      <c r="G130" s="130">
        <v>1073042124</v>
      </c>
      <c r="H130" s="130">
        <v>1433758404</v>
      </c>
      <c r="I130" s="130">
        <v>2041532441</v>
      </c>
      <c r="J130" s="130">
        <v>3131292154</v>
      </c>
      <c r="K130" s="130">
        <v>2824305912</v>
      </c>
      <c r="L130" s="130">
        <v>2385523455</v>
      </c>
      <c r="M130" s="130">
        <v>2572638354</v>
      </c>
      <c r="N130" s="130">
        <v>2563423024</v>
      </c>
      <c r="O130" s="130">
        <v>2280885337</v>
      </c>
      <c r="P130" s="130">
        <v>1718186692</v>
      </c>
      <c r="Q130" s="130">
        <v>1160366184</v>
      </c>
      <c r="R130" s="130">
        <v>688741112</v>
      </c>
      <c r="S130" s="130">
        <v>668694422</v>
      </c>
      <c r="T130" s="130">
        <v>478781217</v>
      </c>
      <c r="U130" s="130">
        <v>342445787</v>
      </c>
      <c r="V130" s="130">
        <v>0</v>
      </c>
      <c r="W130" s="130">
        <v>28160432275</v>
      </c>
    </row>
    <row r="131" spans="1:23" ht="11.25" customHeight="1">
      <c r="A131" s="259"/>
      <c r="B131" s="243"/>
      <c r="C131" s="48" t="s">
        <v>77</v>
      </c>
      <c r="D131" s="130">
        <v>22139107</v>
      </c>
      <c r="E131" s="130">
        <v>129862338</v>
      </c>
      <c r="F131" s="130">
        <v>434007258</v>
      </c>
      <c r="G131" s="130">
        <v>407385722</v>
      </c>
      <c r="H131" s="130">
        <v>272365726</v>
      </c>
      <c r="I131" s="130">
        <v>192610987</v>
      </c>
      <c r="J131" s="130">
        <v>199507158</v>
      </c>
      <c r="K131" s="130">
        <v>219918574</v>
      </c>
      <c r="L131" s="130">
        <v>247434818</v>
      </c>
      <c r="M131" s="130">
        <v>302760537</v>
      </c>
      <c r="N131" s="130">
        <v>305637081</v>
      </c>
      <c r="O131" s="130">
        <v>272118866</v>
      </c>
      <c r="P131" s="130">
        <v>194625252</v>
      </c>
      <c r="Q131" s="130">
        <v>95707879</v>
      </c>
      <c r="R131" s="130">
        <v>54339918</v>
      </c>
      <c r="S131" s="130">
        <v>31108915</v>
      </c>
      <c r="T131" s="130">
        <v>11923852</v>
      </c>
      <c r="U131" s="130">
        <v>3227303</v>
      </c>
      <c r="V131" s="130">
        <v>0</v>
      </c>
      <c r="W131" s="130">
        <v>3396681291</v>
      </c>
    </row>
    <row r="132" spans="1:23" ht="11.25" customHeight="1">
      <c r="A132" s="259"/>
      <c r="B132" s="243"/>
      <c r="C132" s="48" t="s">
        <v>203</v>
      </c>
      <c r="D132" s="130">
        <v>7781826</v>
      </c>
      <c r="E132" s="130">
        <v>7116010</v>
      </c>
      <c r="F132" s="130">
        <v>15657978</v>
      </c>
      <c r="G132" s="130">
        <v>37861462</v>
      </c>
      <c r="H132" s="130">
        <v>61515079</v>
      </c>
      <c r="I132" s="130">
        <v>132816525</v>
      </c>
      <c r="J132" s="130">
        <v>144670858</v>
      </c>
      <c r="K132" s="130">
        <v>538040577</v>
      </c>
      <c r="L132" s="130">
        <v>609817664</v>
      </c>
      <c r="M132" s="130">
        <v>820169354</v>
      </c>
      <c r="N132" s="130">
        <v>951647500</v>
      </c>
      <c r="O132" s="130">
        <v>821432374</v>
      </c>
      <c r="P132" s="130">
        <v>647875485</v>
      </c>
      <c r="Q132" s="130">
        <v>633035266</v>
      </c>
      <c r="R132" s="130">
        <v>339286777</v>
      </c>
      <c r="S132" s="130">
        <v>139050623</v>
      </c>
      <c r="T132" s="130">
        <v>64015401</v>
      </c>
      <c r="U132" s="130">
        <v>15637131</v>
      </c>
      <c r="V132" s="130">
        <v>0</v>
      </c>
      <c r="W132" s="130">
        <v>5987427890</v>
      </c>
    </row>
    <row r="133" spans="1:23" ht="11.25" customHeight="1">
      <c r="A133" s="259"/>
      <c r="B133" s="243"/>
      <c r="C133" s="48" t="s">
        <v>204</v>
      </c>
      <c r="D133" s="130">
        <v>17511833</v>
      </c>
      <c r="E133" s="130">
        <v>27245576</v>
      </c>
      <c r="F133" s="130">
        <v>12136356</v>
      </c>
      <c r="G133" s="130">
        <v>101709833</v>
      </c>
      <c r="H133" s="130">
        <v>73314230</v>
      </c>
      <c r="I133" s="130">
        <v>79789578</v>
      </c>
      <c r="J133" s="130">
        <v>77328805</v>
      </c>
      <c r="K133" s="130">
        <v>112764525</v>
      </c>
      <c r="L133" s="130">
        <v>92657652</v>
      </c>
      <c r="M133" s="130">
        <v>124522466</v>
      </c>
      <c r="N133" s="130">
        <v>170651329</v>
      </c>
      <c r="O133" s="130">
        <v>184369675</v>
      </c>
      <c r="P133" s="130">
        <v>69073077</v>
      </c>
      <c r="Q133" s="130">
        <v>72145389</v>
      </c>
      <c r="R133" s="130">
        <v>57146277</v>
      </c>
      <c r="S133" s="130">
        <v>68400998</v>
      </c>
      <c r="T133" s="130">
        <v>5500338</v>
      </c>
      <c r="U133" s="130">
        <v>2030265</v>
      </c>
      <c r="V133" s="130">
        <v>0</v>
      </c>
      <c r="W133" s="130">
        <v>1348298202</v>
      </c>
    </row>
    <row r="134" spans="1:23" ht="11.25" customHeight="1">
      <c r="A134" s="259"/>
      <c r="B134" s="252"/>
      <c r="C134" s="121" t="s">
        <v>17</v>
      </c>
      <c r="D134" s="131">
        <v>4330018762</v>
      </c>
      <c r="E134" s="131">
        <v>2188212429</v>
      </c>
      <c r="F134" s="131">
        <v>2658479608</v>
      </c>
      <c r="G134" s="131">
        <v>3892214612</v>
      </c>
      <c r="H134" s="131">
        <v>4280470860</v>
      </c>
      <c r="I134" s="131">
        <v>6516878632</v>
      </c>
      <c r="J134" s="131">
        <v>9411002723</v>
      </c>
      <c r="K134" s="131">
        <v>10211217371</v>
      </c>
      <c r="L134" s="131">
        <v>9512445147</v>
      </c>
      <c r="M134" s="131">
        <v>10515484320</v>
      </c>
      <c r="N134" s="131">
        <v>10777516989</v>
      </c>
      <c r="O134" s="131">
        <v>9310552766</v>
      </c>
      <c r="P134" s="131">
        <v>7467381174</v>
      </c>
      <c r="Q134" s="131">
        <v>5728371021</v>
      </c>
      <c r="R134" s="131">
        <v>3552933622</v>
      </c>
      <c r="S134" s="131">
        <v>2589135028</v>
      </c>
      <c r="T134" s="131">
        <v>1782245294</v>
      </c>
      <c r="U134" s="131">
        <v>1104449594</v>
      </c>
      <c r="V134" s="131">
        <v>0</v>
      </c>
      <c r="W134" s="131">
        <v>105829009952</v>
      </c>
    </row>
    <row r="135" spans="1:23" ht="11.25">
      <c r="A135" s="259"/>
      <c r="B135" s="256" t="s">
        <v>19</v>
      </c>
      <c r="C135" s="256"/>
      <c r="D135" s="130">
        <v>0</v>
      </c>
      <c r="E135" s="130">
        <v>54963</v>
      </c>
      <c r="F135" s="130">
        <v>0</v>
      </c>
      <c r="G135" s="130">
        <v>236237</v>
      </c>
      <c r="H135" s="130">
        <v>5146</v>
      </c>
      <c r="I135" s="130">
        <v>0</v>
      </c>
      <c r="J135" s="130">
        <v>240904</v>
      </c>
      <c r="K135" s="130">
        <v>0</v>
      </c>
      <c r="L135" s="130">
        <v>1590244</v>
      </c>
      <c r="M135" s="130">
        <v>630802</v>
      </c>
      <c r="N135" s="130">
        <v>8058</v>
      </c>
      <c r="O135" s="130">
        <v>0</v>
      </c>
      <c r="P135" s="130">
        <v>860835</v>
      </c>
      <c r="Q135" s="130">
        <v>496791</v>
      </c>
      <c r="R135" s="130">
        <v>1558275</v>
      </c>
      <c r="S135" s="130">
        <v>0</v>
      </c>
      <c r="T135" s="130">
        <v>0</v>
      </c>
      <c r="U135" s="130">
        <v>0</v>
      </c>
      <c r="V135" s="130">
        <v>0</v>
      </c>
      <c r="W135" s="130">
        <v>5682255</v>
      </c>
    </row>
    <row r="136" spans="1:23" ht="12" thickBot="1">
      <c r="A136" s="259"/>
      <c r="B136" s="148"/>
      <c r="C136" s="122" t="s">
        <v>124</v>
      </c>
      <c r="D136" s="131">
        <v>32229213181</v>
      </c>
      <c r="E136" s="131">
        <v>13798009472</v>
      </c>
      <c r="F136" s="131">
        <v>13494269937</v>
      </c>
      <c r="G136" s="131">
        <v>19031376920</v>
      </c>
      <c r="H136" s="131">
        <v>22956231723</v>
      </c>
      <c r="I136" s="131">
        <v>39093345087</v>
      </c>
      <c r="J136" s="131">
        <v>57386667768</v>
      </c>
      <c r="K136" s="131">
        <v>52128789355</v>
      </c>
      <c r="L136" s="131">
        <v>38928061522</v>
      </c>
      <c r="M136" s="131">
        <v>39678137322</v>
      </c>
      <c r="N136" s="131">
        <v>38694782799</v>
      </c>
      <c r="O136" s="131">
        <v>32769491993</v>
      </c>
      <c r="P136" s="131">
        <v>25892866919</v>
      </c>
      <c r="Q136" s="131">
        <v>19087558692</v>
      </c>
      <c r="R136" s="131">
        <v>11993396398</v>
      </c>
      <c r="S136" s="131">
        <v>9209418670</v>
      </c>
      <c r="T136" s="131">
        <v>6422181006</v>
      </c>
      <c r="U136" s="131">
        <v>4474350442</v>
      </c>
      <c r="V136" s="131">
        <v>7263999</v>
      </c>
      <c r="W136" s="131">
        <v>477275413205</v>
      </c>
    </row>
    <row r="137" spans="1:23" ht="11.25">
      <c r="A137" s="13" t="s">
        <v>208</v>
      </c>
      <c r="B137" s="47"/>
      <c r="C137" s="4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1.25">
      <c r="A138" s="13" t="s">
        <v>20</v>
      </c>
      <c r="B138" s="47"/>
      <c r="C138" s="4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1.25">
      <c r="A139" s="48" t="s">
        <v>153</v>
      </c>
      <c r="B139" s="47"/>
      <c r="C139" s="4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11.25">
      <c r="A140" s="56" t="s">
        <v>228</v>
      </c>
    </row>
    <row r="146" spans="2:4" s="33" customFormat="1" ht="11.25">
      <c r="B146" s="35"/>
      <c r="D146" s="36"/>
    </row>
    <row r="147" spans="2:4" s="33" customFormat="1" ht="11.25">
      <c r="B147" s="35"/>
      <c r="D147" s="36"/>
    </row>
    <row r="148" spans="2:4" s="33" customFormat="1" ht="11.25">
      <c r="B148" s="35"/>
      <c r="D148" s="36"/>
    </row>
    <row r="149" spans="2:4" s="33" customFormat="1" ht="11.25">
      <c r="B149" s="35"/>
      <c r="D149" s="36"/>
    </row>
    <row r="150" spans="2:4" s="33" customFormat="1" ht="11.25">
      <c r="B150" s="35"/>
      <c r="D150" s="36"/>
    </row>
    <row r="151" s="33" customFormat="1" ht="11.25">
      <c r="B151" s="34"/>
    </row>
    <row r="152" s="33" customFormat="1" ht="11.25">
      <c r="B152" s="34"/>
    </row>
    <row r="153" s="33" customFormat="1" ht="11.25">
      <c r="B153" s="34"/>
    </row>
  </sheetData>
  <sheetProtection/>
  <mergeCells count="36">
    <mergeCell ref="B101:B117"/>
    <mergeCell ref="B118:B127"/>
    <mergeCell ref="B32:B45"/>
    <mergeCell ref="B79:B82"/>
    <mergeCell ref="A8:A64"/>
    <mergeCell ref="B16:B31"/>
    <mergeCell ref="A75:A136"/>
    <mergeCell ref="B75:B78"/>
    <mergeCell ref="B83:B100"/>
    <mergeCell ref="B128:B134"/>
    <mergeCell ref="W5:W6"/>
    <mergeCell ref="V5:V6"/>
    <mergeCell ref="D5:U5"/>
    <mergeCell ref="A72:A74"/>
    <mergeCell ref="B72:B74"/>
    <mergeCell ref="A5:A7"/>
    <mergeCell ref="B135:C135"/>
    <mergeCell ref="A1:W1"/>
    <mergeCell ref="A68:W68"/>
    <mergeCell ref="A69:W69"/>
    <mergeCell ref="A70:W70"/>
    <mergeCell ref="B8:B11"/>
    <mergeCell ref="B5:B7"/>
    <mergeCell ref="B46:B55"/>
    <mergeCell ref="C5:C7"/>
    <mergeCell ref="A2:W2"/>
    <mergeCell ref="A3:W3"/>
    <mergeCell ref="D74:W74"/>
    <mergeCell ref="B12:B15"/>
    <mergeCell ref="D72:U72"/>
    <mergeCell ref="V72:V73"/>
    <mergeCell ref="W72:W73"/>
    <mergeCell ref="C72:C74"/>
    <mergeCell ref="B56:B62"/>
    <mergeCell ref="B63:C63"/>
    <mergeCell ref="D7:W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showGridLines="0" zoomScale="75" zoomScaleNormal="75" zoomScalePageLayoutView="0" workbookViewId="0" topLeftCell="A1">
      <selection activeCell="A1" sqref="A1:J1"/>
    </sheetView>
  </sheetViews>
  <sheetFormatPr defaultColWidth="10.796875" defaultRowHeight="15"/>
  <cols>
    <col min="1" max="1" width="10.796875" style="4" customWidth="1"/>
    <col min="2" max="2" width="10.796875" style="5" customWidth="1"/>
    <col min="3" max="10" width="10.796875" style="4" customWidth="1"/>
    <col min="11" max="16" width="10.796875" style="3" customWidth="1"/>
    <col min="17" max="16384" width="10.796875" style="4" customWidth="1"/>
  </cols>
  <sheetData>
    <row r="1" spans="1:10" ht="11.25">
      <c r="A1" s="238" t="s">
        <v>182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4" ht="11.25">
      <c r="A2" s="255" t="s">
        <v>156</v>
      </c>
      <c r="B2" s="255"/>
      <c r="C2" s="255"/>
      <c r="D2" s="255"/>
      <c r="E2" s="255"/>
      <c r="F2" s="255"/>
      <c r="G2" s="255"/>
      <c r="H2" s="255"/>
      <c r="I2" s="255"/>
      <c r="J2" s="255"/>
      <c r="K2" s="2"/>
      <c r="L2" s="2"/>
      <c r="M2" s="2"/>
      <c r="N2" s="2"/>
    </row>
    <row r="3" spans="1:14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255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248" t="s">
        <v>157</v>
      </c>
      <c r="B5" s="248" t="s">
        <v>94</v>
      </c>
      <c r="C5" s="248" t="s">
        <v>95</v>
      </c>
      <c r="D5" s="248" t="s">
        <v>79</v>
      </c>
      <c r="E5" s="248" t="s">
        <v>194</v>
      </c>
      <c r="F5" s="248" t="s">
        <v>195</v>
      </c>
      <c r="G5" s="248" t="s">
        <v>92</v>
      </c>
      <c r="H5" s="248" t="s">
        <v>100</v>
      </c>
      <c r="I5" s="248" t="s">
        <v>98</v>
      </c>
      <c r="J5" s="248" t="s">
        <v>97</v>
      </c>
      <c r="K5" s="243"/>
      <c r="L5" s="243"/>
      <c r="M5" s="243"/>
      <c r="N5" s="243"/>
    </row>
    <row r="6" spans="1:14" ht="24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3"/>
      <c r="L6" s="243"/>
      <c r="M6" s="243"/>
      <c r="N6" s="243"/>
    </row>
    <row r="7" spans="1:14" ht="11.25">
      <c r="A7" s="258" t="s">
        <v>158</v>
      </c>
      <c r="B7" s="250" t="s">
        <v>32</v>
      </c>
      <c r="C7" s="48" t="s">
        <v>36</v>
      </c>
      <c r="D7" s="6">
        <v>10844656</v>
      </c>
      <c r="E7" s="130">
        <v>211188453991</v>
      </c>
      <c r="F7" s="130">
        <v>128262131480</v>
      </c>
      <c r="G7" s="15">
        <v>0.6073349610555225</v>
      </c>
      <c r="H7" s="23">
        <v>3872.705080136053</v>
      </c>
      <c r="I7" s="6">
        <v>19473.965240667847</v>
      </c>
      <c r="J7" s="6">
        <v>11827.219921037606</v>
      </c>
      <c r="K7" s="14"/>
      <c r="L7" s="6"/>
      <c r="M7" s="6"/>
      <c r="N7" s="6"/>
    </row>
    <row r="8" spans="1:14" ht="11.25">
      <c r="A8" s="259"/>
      <c r="B8" s="276"/>
      <c r="C8" s="48" t="s">
        <v>37</v>
      </c>
      <c r="D8" s="6">
        <v>68785</v>
      </c>
      <c r="E8" s="130">
        <v>1934879789</v>
      </c>
      <c r="F8" s="130">
        <v>1037893363</v>
      </c>
      <c r="G8" s="15">
        <v>0.536412323339432</v>
      </c>
      <c r="H8" s="23">
        <v>24.563620914961103</v>
      </c>
      <c r="I8" s="6">
        <v>28129.385607327178</v>
      </c>
      <c r="J8" s="6">
        <v>15088.949087737152</v>
      </c>
      <c r="K8" s="14"/>
      <c r="L8" s="6"/>
      <c r="M8" s="6"/>
      <c r="N8" s="6"/>
    </row>
    <row r="9" spans="1:14" ht="11.25">
      <c r="A9" s="259"/>
      <c r="B9" s="276"/>
      <c r="C9" s="48" t="s">
        <v>38</v>
      </c>
      <c r="D9" s="6">
        <v>1147</v>
      </c>
      <c r="E9" s="130">
        <v>44704506</v>
      </c>
      <c r="F9" s="130">
        <v>27156762</v>
      </c>
      <c r="G9" s="15">
        <v>0.6074725890047862</v>
      </c>
      <c r="H9" s="23">
        <v>0.40960199446769474</v>
      </c>
      <c r="I9" s="6">
        <v>38975.157802964255</v>
      </c>
      <c r="J9" s="6">
        <v>23676.340017436793</v>
      </c>
      <c r="K9" s="14"/>
      <c r="L9" s="6"/>
      <c r="M9" s="6"/>
      <c r="N9" s="6"/>
    </row>
    <row r="10" spans="1:14" ht="11.25">
      <c r="A10" s="259"/>
      <c r="B10" s="277"/>
      <c r="C10" s="121" t="s">
        <v>17</v>
      </c>
      <c r="D10" s="118">
        <v>10914588</v>
      </c>
      <c r="E10" s="131">
        <v>213168038286</v>
      </c>
      <c r="F10" s="131">
        <v>129327181605</v>
      </c>
      <c r="G10" s="116">
        <v>0.6066912406046835</v>
      </c>
      <c r="H10" s="120">
        <v>3897.6783030454817</v>
      </c>
      <c r="I10" s="118">
        <v>19530.562059328306</v>
      </c>
      <c r="J10" s="118">
        <v>11849.02092548065</v>
      </c>
      <c r="K10" s="14"/>
      <c r="L10" s="6"/>
      <c r="M10" s="6"/>
      <c r="N10" s="6"/>
    </row>
    <row r="11" spans="1:14" ht="11.25">
      <c r="A11" s="259"/>
      <c r="B11" s="250" t="s">
        <v>33</v>
      </c>
      <c r="C11" s="48" t="s">
        <v>39</v>
      </c>
      <c r="D11" s="6">
        <v>14123185</v>
      </c>
      <c r="E11" s="130">
        <v>64586488489</v>
      </c>
      <c r="F11" s="130">
        <v>42293025212</v>
      </c>
      <c r="G11" s="15">
        <v>0.6548277542477496</v>
      </c>
      <c r="H11" s="23">
        <v>5043.491494538996</v>
      </c>
      <c r="I11" s="6">
        <v>4573.082381134283</v>
      </c>
      <c r="J11" s="6">
        <v>2994.581265628114</v>
      </c>
      <c r="K11" s="14"/>
      <c r="L11" s="6"/>
      <c r="M11" s="6"/>
      <c r="N11" s="6"/>
    </row>
    <row r="12" spans="1:14" ht="11.25">
      <c r="A12" s="259"/>
      <c r="B12" s="243"/>
      <c r="C12" s="48" t="s">
        <v>40</v>
      </c>
      <c r="D12" s="6">
        <v>2967416</v>
      </c>
      <c r="E12" s="130">
        <v>96302697109</v>
      </c>
      <c r="F12" s="130">
        <v>59067124879</v>
      </c>
      <c r="G12" s="15">
        <v>0.6133486044751686</v>
      </c>
      <c r="H12" s="23">
        <v>1059.6857123063198</v>
      </c>
      <c r="I12" s="6">
        <v>32453.386080347347</v>
      </c>
      <c r="J12" s="6">
        <v>19905.239062874905</v>
      </c>
      <c r="K12" s="14"/>
      <c r="L12" s="6"/>
      <c r="M12" s="6"/>
      <c r="N12" s="6"/>
    </row>
    <row r="13" spans="1:14" ht="11.25">
      <c r="A13" s="259"/>
      <c r="B13" s="243"/>
      <c r="C13" s="48" t="s">
        <v>41</v>
      </c>
      <c r="D13" s="6">
        <v>420908</v>
      </c>
      <c r="E13" s="130">
        <v>6521173800</v>
      </c>
      <c r="F13" s="130">
        <v>3734461550</v>
      </c>
      <c r="G13" s="15">
        <v>0.5726670787397201</v>
      </c>
      <c r="H13" s="23">
        <v>150.30929057315473</v>
      </c>
      <c r="I13" s="6">
        <v>15493.109658167581</v>
      </c>
      <c r="J13" s="6">
        <v>8872.393848536973</v>
      </c>
      <c r="K13" s="14"/>
      <c r="L13" s="6"/>
      <c r="M13" s="6"/>
      <c r="N13" s="6"/>
    </row>
    <row r="14" spans="1:14" ht="11.25">
      <c r="A14" s="259"/>
      <c r="B14" s="252"/>
      <c r="C14" s="121" t="s">
        <v>17</v>
      </c>
      <c r="D14" s="118">
        <v>17511509</v>
      </c>
      <c r="E14" s="131">
        <v>167410359398</v>
      </c>
      <c r="F14" s="131">
        <v>105094611641</v>
      </c>
      <c r="G14" s="116">
        <v>0.6277664776475925</v>
      </c>
      <c r="H14" s="120">
        <v>6253.486497418471</v>
      </c>
      <c r="I14" s="118">
        <v>9560.019036509075</v>
      </c>
      <c r="J14" s="118">
        <v>6001.459476793233</v>
      </c>
      <c r="K14" s="14"/>
      <c r="L14" s="6"/>
      <c r="M14" s="6"/>
      <c r="N14" s="6"/>
    </row>
    <row r="15" spans="1:14" ht="11.25">
      <c r="A15" s="259"/>
      <c r="B15" s="250" t="s">
        <v>78</v>
      </c>
      <c r="C15" s="48" t="s">
        <v>42</v>
      </c>
      <c r="D15" s="6">
        <v>79890</v>
      </c>
      <c r="E15" s="130">
        <v>4690280356</v>
      </c>
      <c r="F15" s="130">
        <v>2929380117</v>
      </c>
      <c r="G15" s="15">
        <v>0.6245639694549636</v>
      </c>
      <c r="H15" s="23">
        <v>28.529296720160534</v>
      </c>
      <c r="I15" s="6">
        <v>58709.22964075604</v>
      </c>
      <c r="J15" s="6">
        <v>36667.6695080736</v>
      </c>
      <c r="K15" s="14"/>
      <c r="L15" s="6"/>
      <c r="M15" s="6"/>
      <c r="N15" s="6"/>
    </row>
    <row r="16" spans="1:14" ht="11.25">
      <c r="A16" s="259"/>
      <c r="B16" s="243"/>
      <c r="C16" s="48" t="s">
        <v>43</v>
      </c>
      <c r="D16" s="6">
        <v>7288395</v>
      </c>
      <c r="E16" s="130">
        <v>22118567456</v>
      </c>
      <c r="F16" s="130">
        <v>10779601090</v>
      </c>
      <c r="G16" s="15">
        <v>0.48735530053850157</v>
      </c>
      <c r="H16" s="23">
        <v>2602.7385601293586</v>
      </c>
      <c r="I16" s="6">
        <v>3034.7651926109934</v>
      </c>
      <c r="J16" s="6">
        <v>1479.0089025087143</v>
      </c>
      <c r="K16" s="14"/>
      <c r="L16" s="6"/>
      <c r="M16" s="6"/>
      <c r="N16" s="6"/>
    </row>
    <row r="17" spans="1:14" ht="11.25">
      <c r="A17" s="259"/>
      <c r="B17" s="243"/>
      <c r="C17" s="48" t="s">
        <v>44</v>
      </c>
      <c r="D17" s="6">
        <v>3377</v>
      </c>
      <c r="E17" s="130">
        <v>109052691</v>
      </c>
      <c r="F17" s="130">
        <v>59452072</v>
      </c>
      <c r="G17" s="15">
        <v>0.5451683168460282</v>
      </c>
      <c r="H17" s="23">
        <v>1.2059511205905886</v>
      </c>
      <c r="I17" s="6">
        <v>32292.771986970685</v>
      </c>
      <c r="J17" s="6">
        <v>17604.996150429375</v>
      </c>
      <c r="K17" s="14"/>
      <c r="L17" s="6"/>
      <c r="M17" s="6"/>
      <c r="N17" s="6"/>
    </row>
    <row r="18" spans="1:14" ht="11.25">
      <c r="A18" s="259"/>
      <c r="B18" s="243"/>
      <c r="C18" s="48" t="s">
        <v>45</v>
      </c>
      <c r="D18" s="6">
        <v>393773</v>
      </c>
      <c r="E18" s="130">
        <v>14752869723</v>
      </c>
      <c r="F18" s="130">
        <v>4359316194</v>
      </c>
      <c r="G18" s="15">
        <v>0.2954893709393871</v>
      </c>
      <c r="H18" s="23">
        <v>140.61918584788802</v>
      </c>
      <c r="I18" s="6">
        <v>37465.41718959908</v>
      </c>
      <c r="J18" s="6">
        <v>11070.632557336334</v>
      </c>
      <c r="K18" s="14"/>
      <c r="L18" s="6"/>
      <c r="M18" s="6"/>
      <c r="N18" s="6"/>
    </row>
    <row r="19" spans="1:14" ht="11.25">
      <c r="A19" s="259"/>
      <c r="B19" s="243"/>
      <c r="C19" s="48" t="s">
        <v>101</v>
      </c>
      <c r="D19" s="6">
        <v>1072233</v>
      </c>
      <c r="E19" s="130">
        <v>26923292639</v>
      </c>
      <c r="F19" s="130">
        <v>9052246214</v>
      </c>
      <c r="G19" s="15">
        <v>0.33622359402234775</v>
      </c>
      <c r="H19" s="23">
        <v>382.9021580942282</v>
      </c>
      <c r="I19" s="6">
        <v>25109.554209765975</v>
      </c>
      <c r="J19" s="6">
        <v>8442.424560706488</v>
      </c>
      <c r="K19" s="14"/>
      <c r="L19" s="6"/>
      <c r="M19" s="6"/>
      <c r="N19" s="6"/>
    </row>
    <row r="20" spans="1:14" ht="11.25">
      <c r="A20" s="259"/>
      <c r="B20" s="243"/>
      <c r="C20" s="48" t="s">
        <v>102</v>
      </c>
      <c r="D20" s="6">
        <v>13849</v>
      </c>
      <c r="E20" s="130">
        <v>432572221</v>
      </c>
      <c r="F20" s="130">
        <v>174913572</v>
      </c>
      <c r="G20" s="15">
        <v>0.40435692240163523</v>
      </c>
      <c r="H20" s="23">
        <v>4.945578048285183</v>
      </c>
      <c r="I20" s="6">
        <v>31234.906563650806</v>
      </c>
      <c r="J20" s="6">
        <v>12630.050689580476</v>
      </c>
      <c r="K20" s="14"/>
      <c r="L20" s="6"/>
      <c r="M20" s="6"/>
      <c r="N20" s="6"/>
    </row>
    <row r="21" spans="1:14" ht="11.25">
      <c r="A21" s="259"/>
      <c r="B21" s="243"/>
      <c r="C21" s="48" t="s">
        <v>46</v>
      </c>
      <c r="D21" s="6">
        <v>562</v>
      </c>
      <c r="E21" s="130">
        <v>4916638</v>
      </c>
      <c r="F21" s="130">
        <v>1832312</v>
      </c>
      <c r="G21" s="15">
        <v>0.3726758000080543</v>
      </c>
      <c r="H21" s="23">
        <v>0.20069426407222707</v>
      </c>
      <c r="I21" s="6">
        <v>8748.46619217082</v>
      </c>
      <c r="J21" s="6">
        <v>3260.341637010676</v>
      </c>
      <c r="K21" s="14"/>
      <c r="L21" s="6"/>
      <c r="M21" s="6"/>
      <c r="N21" s="6"/>
    </row>
    <row r="22" spans="1:14" ht="11.25">
      <c r="A22" s="259"/>
      <c r="B22" s="243"/>
      <c r="C22" s="48" t="s">
        <v>47</v>
      </c>
      <c r="D22" s="6">
        <v>83266</v>
      </c>
      <c r="E22" s="130">
        <v>2478807612</v>
      </c>
      <c r="F22" s="130">
        <v>1445871483</v>
      </c>
      <c r="G22" s="15">
        <v>0.5832931430420345</v>
      </c>
      <c r="H22" s="23">
        <v>29.73489073351968</v>
      </c>
      <c r="I22" s="6">
        <v>29769.745298200945</v>
      </c>
      <c r="J22" s="6">
        <v>17364.48830254846</v>
      </c>
      <c r="K22" s="14"/>
      <c r="L22" s="6"/>
      <c r="M22" s="6"/>
      <c r="N22" s="6"/>
    </row>
    <row r="23" spans="1:14" ht="11.25">
      <c r="A23" s="259"/>
      <c r="B23" s="243"/>
      <c r="C23" s="48" t="s">
        <v>48</v>
      </c>
      <c r="D23" s="6">
        <v>475892</v>
      </c>
      <c r="E23" s="130">
        <v>4277819030</v>
      </c>
      <c r="F23" s="130">
        <v>2660230124</v>
      </c>
      <c r="G23" s="15">
        <v>0.6218659801511052</v>
      </c>
      <c r="H23" s="23">
        <v>169.94447458694</v>
      </c>
      <c r="I23" s="6">
        <v>8989.054302236642</v>
      </c>
      <c r="J23" s="6">
        <v>5589.987064291899</v>
      </c>
      <c r="K23" s="14"/>
      <c r="L23" s="6"/>
      <c r="M23" s="6"/>
      <c r="N23" s="6"/>
    </row>
    <row r="24" spans="1:14" ht="11.25">
      <c r="A24" s="259"/>
      <c r="B24" s="243"/>
      <c r="C24" s="48" t="s">
        <v>49</v>
      </c>
      <c r="D24" s="6">
        <v>340034</v>
      </c>
      <c r="E24" s="130">
        <v>5449383642</v>
      </c>
      <c r="F24" s="130">
        <v>1800631270</v>
      </c>
      <c r="G24" s="15">
        <v>0.33042842792751936</v>
      </c>
      <c r="H24" s="23">
        <v>121.42860033725206</v>
      </c>
      <c r="I24" s="6">
        <v>16025.996347424081</v>
      </c>
      <c r="J24" s="6">
        <v>5295.444779051507</v>
      </c>
      <c r="K24" s="14"/>
      <c r="L24" s="6"/>
      <c r="M24" s="6"/>
      <c r="N24" s="6"/>
    </row>
    <row r="25" spans="1:14" ht="11.25">
      <c r="A25" s="259"/>
      <c r="B25" s="243"/>
      <c r="C25" s="48" t="s">
        <v>50</v>
      </c>
      <c r="D25" s="6">
        <v>94464</v>
      </c>
      <c r="E25" s="130">
        <v>2775169319</v>
      </c>
      <c r="F25" s="130">
        <v>1327744286</v>
      </c>
      <c r="G25" s="15">
        <v>0.4784372171130939</v>
      </c>
      <c r="H25" s="23">
        <v>33.73377751124352</v>
      </c>
      <c r="I25" s="6">
        <v>29378.062743478997</v>
      </c>
      <c r="J25" s="6">
        <v>14055.558583163956</v>
      </c>
      <c r="K25" s="14"/>
      <c r="L25" s="6"/>
      <c r="M25" s="6"/>
      <c r="N25" s="6"/>
    </row>
    <row r="26" spans="1:14" ht="11.25">
      <c r="A26" s="259"/>
      <c r="B26" s="243"/>
      <c r="C26" s="48" t="s">
        <v>51</v>
      </c>
      <c r="D26" s="6">
        <v>541944</v>
      </c>
      <c r="E26" s="130">
        <v>13128150227</v>
      </c>
      <c r="F26" s="130">
        <v>7793054663</v>
      </c>
      <c r="G26" s="15">
        <v>0.593614068109338</v>
      </c>
      <c r="H26" s="23">
        <v>193.53212143836126</v>
      </c>
      <c r="I26" s="6">
        <v>24224.182253147927</v>
      </c>
      <c r="J26" s="6">
        <v>14379.815373913172</v>
      </c>
      <c r="K26" s="14"/>
      <c r="L26" s="6"/>
      <c r="M26" s="6"/>
      <c r="N26" s="6"/>
    </row>
    <row r="27" spans="1:14" ht="11.25">
      <c r="A27" s="259"/>
      <c r="B27" s="243"/>
      <c r="C27" s="48" t="s">
        <v>52</v>
      </c>
      <c r="D27" s="6">
        <v>164774</v>
      </c>
      <c r="E27" s="130">
        <v>6660172323</v>
      </c>
      <c r="F27" s="130">
        <v>3927993074</v>
      </c>
      <c r="G27" s="15">
        <v>0.5897734898592953</v>
      </c>
      <c r="H27" s="23">
        <v>58.84198695415862</v>
      </c>
      <c r="I27" s="6">
        <v>40420.04395717771</v>
      </c>
      <c r="J27" s="6">
        <v>23838.670384890822</v>
      </c>
      <c r="K27" s="14"/>
      <c r="L27" s="6"/>
      <c r="M27" s="6"/>
      <c r="N27" s="6"/>
    </row>
    <row r="28" spans="1:14" ht="11.25">
      <c r="A28" s="259"/>
      <c r="B28" s="243"/>
      <c r="C28" s="48" t="s">
        <v>53</v>
      </c>
      <c r="D28" s="82">
        <v>27738</v>
      </c>
      <c r="E28" s="130">
        <v>2208962890</v>
      </c>
      <c r="F28" s="130">
        <v>1561975975</v>
      </c>
      <c r="G28" s="15">
        <v>0.7071082914389748</v>
      </c>
      <c r="H28" s="23">
        <v>9.905440385828175</v>
      </c>
      <c r="I28" s="6">
        <v>79636.70379984137</v>
      </c>
      <c r="J28" s="6">
        <v>56311.77355973754</v>
      </c>
      <c r="K28" s="14"/>
      <c r="L28" s="6"/>
      <c r="M28" s="6"/>
      <c r="N28" s="6"/>
    </row>
    <row r="29" spans="1:14" ht="11.25">
      <c r="A29" s="259"/>
      <c r="B29" s="243"/>
      <c r="C29" s="48" t="s">
        <v>54</v>
      </c>
      <c r="D29" s="6">
        <v>39529</v>
      </c>
      <c r="E29" s="130">
        <v>872741082</v>
      </c>
      <c r="F29" s="130">
        <v>307098416</v>
      </c>
      <c r="G29" s="15">
        <v>0.3518780338565522</v>
      </c>
      <c r="H29" s="23">
        <v>29.982454169822574</v>
      </c>
      <c r="I29" s="6">
        <v>22078.501404032482</v>
      </c>
      <c r="J29" s="6">
        <v>7768.939664550077</v>
      </c>
      <c r="K29" s="14"/>
      <c r="L29" s="6"/>
      <c r="M29" s="6"/>
      <c r="N29" s="6"/>
    </row>
    <row r="30" spans="1:14" ht="11.25">
      <c r="A30" s="259"/>
      <c r="B30" s="243"/>
      <c r="C30" s="48" t="s">
        <v>56</v>
      </c>
      <c r="D30" s="6">
        <v>46083</v>
      </c>
      <c r="E30" s="130">
        <v>1209427185</v>
      </c>
      <c r="F30" s="130">
        <v>591594449</v>
      </c>
      <c r="G30" s="15">
        <v>0.4891525974753081</v>
      </c>
      <c r="H30" s="23">
        <v>16.456572546691174</v>
      </c>
      <c r="I30" s="6">
        <v>26244.54104550485</v>
      </c>
      <c r="J30" s="6">
        <v>12837.585421956035</v>
      </c>
      <c r="K30" s="14"/>
      <c r="L30" s="6"/>
      <c r="M30" s="6"/>
      <c r="N30" s="6"/>
    </row>
    <row r="31" spans="1:14" ht="11.25">
      <c r="A31" s="259"/>
      <c r="B31" s="252"/>
      <c r="C31" s="121" t="s">
        <v>17</v>
      </c>
      <c r="D31" s="118">
        <v>10665803</v>
      </c>
      <c r="E31" s="131">
        <v>108092185034</v>
      </c>
      <c r="F31" s="131">
        <v>48772935311</v>
      </c>
      <c r="G31" s="116">
        <v>0.4512161105417441</v>
      </c>
      <c r="H31" s="120">
        <v>3808.8353804703765</v>
      </c>
      <c r="I31" s="118">
        <v>10134.462921732194</v>
      </c>
      <c r="J31" s="118">
        <v>4572.83294197352</v>
      </c>
      <c r="K31" s="14"/>
      <c r="L31" s="6"/>
      <c r="M31" s="6"/>
      <c r="N31" s="6"/>
    </row>
    <row r="32" spans="1:14" ht="11.25">
      <c r="A32" s="259"/>
      <c r="B32" s="250" t="s">
        <v>34</v>
      </c>
      <c r="C32" s="48" t="s">
        <v>57</v>
      </c>
      <c r="D32" s="6">
        <v>37</v>
      </c>
      <c r="E32" s="130">
        <v>13461814</v>
      </c>
      <c r="F32" s="130">
        <v>8331338</v>
      </c>
      <c r="G32" s="15">
        <v>0.6188867265585455</v>
      </c>
      <c r="H32" s="23">
        <v>0.013212967563474025</v>
      </c>
      <c r="I32" s="6">
        <v>363832.8108108108</v>
      </c>
      <c r="J32" s="6">
        <v>225171.2972972973</v>
      </c>
      <c r="K32" s="14"/>
      <c r="L32" s="6"/>
      <c r="M32" s="6"/>
      <c r="N32" s="6"/>
    </row>
    <row r="33" spans="1:14" ht="11.25">
      <c r="A33" s="259"/>
      <c r="B33" s="243"/>
      <c r="C33" s="48" t="s">
        <v>48</v>
      </c>
      <c r="D33" s="6">
        <v>5190</v>
      </c>
      <c r="E33" s="130">
        <v>657475248</v>
      </c>
      <c r="F33" s="130">
        <v>380827195</v>
      </c>
      <c r="G33" s="15">
        <v>0.5792266646667739</v>
      </c>
      <c r="H33" s="23">
        <v>1.8533865312008158</v>
      </c>
      <c r="I33" s="6">
        <v>126681.16531791908</v>
      </c>
      <c r="J33" s="6">
        <v>73377.10886319846</v>
      </c>
      <c r="K33" s="14"/>
      <c r="L33" s="6"/>
      <c r="M33" s="6"/>
      <c r="N33" s="6"/>
    </row>
    <row r="34" spans="1:14" ht="11.25">
      <c r="A34" s="259"/>
      <c r="B34" s="243"/>
      <c r="C34" s="48" t="s">
        <v>49</v>
      </c>
      <c r="D34" s="6">
        <v>619</v>
      </c>
      <c r="E34" s="130">
        <v>61586923</v>
      </c>
      <c r="F34" s="130">
        <v>29609284</v>
      </c>
      <c r="G34" s="15">
        <v>0.4807722574482248</v>
      </c>
      <c r="H34" s="23">
        <v>0.22104937626460597</v>
      </c>
      <c r="I34" s="6">
        <v>99494.22132471729</v>
      </c>
      <c r="J34" s="6">
        <v>47834.06138933764</v>
      </c>
      <c r="K34" s="14"/>
      <c r="L34" s="6"/>
      <c r="M34" s="6"/>
      <c r="N34" s="6"/>
    </row>
    <row r="35" spans="1:14" ht="11.25">
      <c r="A35" s="259"/>
      <c r="B35" s="243"/>
      <c r="C35" s="48" t="s">
        <v>58</v>
      </c>
      <c r="D35" s="6">
        <v>3462</v>
      </c>
      <c r="E35" s="130">
        <v>185296523</v>
      </c>
      <c r="F35" s="130">
        <v>61270100</v>
      </c>
      <c r="G35" s="15">
        <v>0.3306597393627294</v>
      </c>
      <c r="H35" s="23">
        <v>1.2363052352634345</v>
      </c>
      <c r="I35" s="6">
        <v>53522.97024841132</v>
      </c>
      <c r="J35" s="6">
        <v>17697.89139225881</v>
      </c>
      <c r="K35" s="14"/>
      <c r="L35" s="6"/>
      <c r="M35" s="6"/>
      <c r="N35" s="6"/>
    </row>
    <row r="36" spans="1:14" ht="11.25">
      <c r="A36" s="259"/>
      <c r="B36" s="243"/>
      <c r="C36" s="48" t="s">
        <v>59</v>
      </c>
      <c r="D36" s="6">
        <v>1814</v>
      </c>
      <c r="E36" s="130">
        <v>256183996</v>
      </c>
      <c r="F36" s="130">
        <v>142221312</v>
      </c>
      <c r="G36" s="15">
        <v>0.5551529924609342</v>
      </c>
      <c r="H36" s="23">
        <v>0.6477925178416725</v>
      </c>
      <c r="I36" s="6">
        <v>141226.01764057332</v>
      </c>
      <c r="J36" s="6">
        <v>78402.04630650496</v>
      </c>
      <c r="K36" s="14"/>
      <c r="L36" s="6"/>
      <c r="M36" s="6"/>
      <c r="N36" s="6"/>
    </row>
    <row r="37" spans="1:14" ht="11.25">
      <c r="A37" s="259"/>
      <c r="B37" s="243"/>
      <c r="C37" s="48" t="s">
        <v>60</v>
      </c>
      <c r="D37" s="6">
        <v>63204</v>
      </c>
      <c r="E37" s="130">
        <v>4334057574</v>
      </c>
      <c r="F37" s="130">
        <v>2504365561</v>
      </c>
      <c r="G37" s="15">
        <v>0.5778339392682927</v>
      </c>
      <c r="H37" s="23">
        <v>22.570605456265195</v>
      </c>
      <c r="I37" s="6">
        <v>68572.52031516992</v>
      </c>
      <c r="J37" s="6">
        <v>39623.529539269664</v>
      </c>
      <c r="K37" s="14"/>
      <c r="L37" s="6"/>
      <c r="M37" s="6"/>
      <c r="N37" s="6"/>
    </row>
    <row r="38" spans="1:14" ht="11.25">
      <c r="A38" s="259"/>
      <c r="B38" s="243"/>
      <c r="C38" s="48" t="s">
        <v>61</v>
      </c>
      <c r="D38" s="6">
        <v>6128</v>
      </c>
      <c r="E38" s="130">
        <v>20261555</v>
      </c>
      <c r="F38" s="130">
        <v>10544350</v>
      </c>
      <c r="G38" s="15">
        <v>0.5204116860724658</v>
      </c>
      <c r="H38" s="23">
        <v>2.1883531142964547</v>
      </c>
      <c r="I38" s="6">
        <v>3306.3895234986944</v>
      </c>
      <c r="J38" s="6">
        <v>1720.6837467362925</v>
      </c>
      <c r="K38" s="14"/>
      <c r="L38" s="6"/>
      <c r="M38" s="6"/>
      <c r="N38" s="6"/>
    </row>
    <row r="39" spans="1:14" ht="11.25">
      <c r="A39" s="259"/>
      <c r="B39" s="243"/>
      <c r="C39" s="48" t="s">
        <v>62</v>
      </c>
      <c r="D39" s="6">
        <v>10</v>
      </c>
      <c r="E39" s="130">
        <v>609942</v>
      </c>
      <c r="F39" s="130">
        <v>476692</v>
      </c>
      <c r="G39" s="15">
        <v>0.781536605119831</v>
      </c>
      <c r="H39" s="23">
        <v>0.003571072314452439</v>
      </c>
      <c r="I39" s="6">
        <v>60994.2</v>
      </c>
      <c r="J39" s="6">
        <v>47669.2</v>
      </c>
      <c r="K39" s="14"/>
      <c r="L39" s="6"/>
      <c r="M39" s="6"/>
      <c r="N39" s="6"/>
    </row>
    <row r="40" spans="1:14" ht="11.25">
      <c r="A40" s="259"/>
      <c r="B40" s="243"/>
      <c r="C40" s="48" t="s">
        <v>63</v>
      </c>
      <c r="D40" s="6">
        <v>150</v>
      </c>
      <c r="E40" s="130">
        <v>57428521</v>
      </c>
      <c r="F40" s="130">
        <v>20987779</v>
      </c>
      <c r="G40" s="15">
        <v>0.3654591592216</v>
      </c>
      <c r="H40" s="23">
        <v>0.05356608471678659</v>
      </c>
      <c r="I40" s="6">
        <v>382856.80666666664</v>
      </c>
      <c r="J40" s="6">
        <v>139918.52666666667</v>
      </c>
      <c r="K40" s="14"/>
      <c r="L40" s="6"/>
      <c r="M40" s="6"/>
      <c r="N40" s="6"/>
    </row>
    <row r="41" spans="1:14" ht="11.25">
      <c r="A41" s="259"/>
      <c r="B41" s="243"/>
      <c r="C41" s="48" t="s">
        <v>64</v>
      </c>
      <c r="D41" s="6">
        <v>365</v>
      </c>
      <c r="E41" s="130">
        <v>25277229</v>
      </c>
      <c r="F41" s="130">
        <v>14684192</v>
      </c>
      <c r="G41" s="15">
        <v>0.5809257019430413</v>
      </c>
      <c r="H41" s="23">
        <v>0.13034413947751403</v>
      </c>
      <c r="I41" s="6">
        <v>69252.68219178083</v>
      </c>
      <c r="J41" s="6">
        <v>40230.66301369863</v>
      </c>
      <c r="K41" s="14"/>
      <c r="L41" s="6"/>
      <c r="M41" s="6"/>
      <c r="N41" s="6"/>
    </row>
    <row r="42" spans="1:14" ht="11.25">
      <c r="A42" s="259"/>
      <c r="B42" s="243"/>
      <c r="C42" s="48" t="s">
        <v>65</v>
      </c>
      <c r="D42" s="6">
        <v>353</v>
      </c>
      <c r="E42" s="130">
        <v>68323685</v>
      </c>
      <c r="F42" s="130">
        <v>32899020</v>
      </c>
      <c r="G42" s="15">
        <v>0.48151706103088554</v>
      </c>
      <c r="H42" s="23">
        <v>0.1260588527001711</v>
      </c>
      <c r="I42" s="6">
        <v>193551.51558073654</v>
      </c>
      <c r="J42" s="6">
        <v>93198.35694050991</v>
      </c>
      <c r="K42" s="14"/>
      <c r="L42" s="6"/>
      <c r="M42" s="6"/>
      <c r="N42" s="6"/>
    </row>
    <row r="43" spans="1:14" ht="11.25">
      <c r="A43" s="259"/>
      <c r="B43" s="243"/>
      <c r="C43" s="48" t="s">
        <v>66</v>
      </c>
      <c r="D43" s="6">
        <v>49</v>
      </c>
      <c r="E43" s="130">
        <v>5328200</v>
      </c>
      <c r="F43" s="130">
        <v>2802985</v>
      </c>
      <c r="G43" s="15">
        <v>0.5260660260500732</v>
      </c>
      <c r="H43" s="23">
        <v>0.01749825434081695</v>
      </c>
      <c r="I43" s="6">
        <v>108738.77551020408</v>
      </c>
      <c r="J43" s="6">
        <v>57203.77551020408</v>
      </c>
      <c r="K43" s="14"/>
      <c r="L43" s="6"/>
      <c r="M43" s="6"/>
      <c r="N43" s="6"/>
    </row>
    <row r="44" spans="1:14" ht="11.25">
      <c r="A44" s="259"/>
      <c r="B44" s="243"/>
      <c r="C44" s="48" t="s">
        <v>67</v>
      </c>
      <c r="D44" s="6">
        <v>251</v>
      </c>
      <c r="E44" s="130">
        <v>47177910</v>
      </c>
      <c r="F44" s="130">
        <v>20070298</v>
      </c>
      <c r="G44" s="15">
        <v>0.4254172768569019</v>
      </c>
      <c r="H44" s="23">
        <v>0.19038164377104064</v>
      </c>
      <c r="I44" s="6">
        <v>187959.80079681275</v>
      </c>
      <c r="J44" s="6">
        <v>79961.34661354581</v>
      </c>
      <c r="K44" s="14"/>
      <c r="L44" s="6"/>
      <c r="M44" s="6"/>
      <c r="N44" s="6"/>
    </row>
    <row r="45" spans="1:14" ht="11.25">
      <c r="A45" s="259"/>
      <c r="B45" s="243"/>
      <c r="C45" s="48" t="s">
        <v>68</v>
      </c>
      <c r="D45" s="6">
        <v>72</v>
      </c>
      <c r="E45" s="130">
        <v>11302300</v>
      </c>
      <c r="F45" s="130">
        <v>6582857</v>
      </c>
      <c r="G45" s="15">
        <v>0.5824351680631376</v>
      </c>
      <c r="H45" s="23">
        <v>0.054611467535916045</v>
      </c>
      <c r="I45" s="6">
        <v>156976.38888888888</v>
      </c>
      <c r="J45" s="6">
        <v>91428.56944444444</v>
      </c>
      <c r="K45" s="14"/>
      <c r="L45" s="6"/>
      <c r="M45" s="6"/>
      <c r="N45" s="6"/>
    </row>
    <row r="46" spans="1:14" ht="11.25">
      <c r="A46" s="259"/>
      <c r="B46" s="243"/>
      <c r="C46" s="48" t="s">
        <v>70</v>
      </c>
      <c r="D46" s="6">
        <v>871</v>
      </c>
      <c r="E46" s="130">
        <v>141108569</v>
      </c>
      <c r="F46" s="130">
        <v>72956522</v>
      </c>
      <c r="G46" s="15">
        <v>0.517024037002317</v>
      </c>
      <c r="H46" s="23">
        <v>0.31104039858880744</v>
      </c>
      <c r="I46" s="6">
        <v>162007.54190585535</v>
      </c>
      <c r="J46" s="6">
        <v>83761.79334098737</v>
      </c>
      <c r="K46" s="14"/>
      <c r="L46" s="6"/>
      <c r="M46" s="6"/>
      <c r="N46" s="6"/>
    </row>
    <row r="47" spans="1:14" ht="11.25">
      <c r="A47" s="259"/>
      <c r="B47" s="252"/>
      <c r="C47" s="121" t="s">
        <v>17</v>
      </c>
      <c r="D47" s="118">
        <v>82575</v>
      </c>
      <c r="E47" s="131">
        <v>5884879989</v>
      </c>
      <c r="F47" s="131">
        <v>3308629485</v>
      </c>
      <c r="G47" s="116">
        <v>0.5622254814345373</v>
      </c>
      <c r="H47" s="120">
        <v>29.488129636591015</v>
      </c>
      <c r="I47" s="118">
        <v>71267.09039055405</v>
      </c>
      <c r="J47" s="118">
        <v>40068.17420526794</v>
      </c>
      <c r="K47" s="14"/>
      <c r="L47" s="6"/>
      <c r="M47" s="6"/>
      <c r="N47" s="6"/>
    </row>
    <row r="48" spans="1:14" ht="11.25">
      <c r="A48" s="259"/>
      <c r="B48" s="250" t="s">
        <v>35</v>
      </c>
      <c r="C48" s="124" t="s">
        <v>126</v>
      </c>
      <c r="D48" s="21">
        <v>3993</v>
      </c>
      <c r="E48" s="133">
        <v>314236975</v>
      </c>
      <c r="F48" s="133">
        <v>124326097</v>
      </c>
      <c r="G48" s="15">
        <v>0.39564439226160447</v>
      </c>
      <c r="H48" s="23">
        <v>1.425929175160859</v>
      </c>
      <c r="I48" s="6">
        <v>78696.96343601303</v>
      </c>
      <c r="J48" s="6">
        <v>31136.01227147508</v>
      </c>
      <c r="K48" s="14"/>
      <c r="L48" s="6"/>
      <c r="M48" s="6"/>
      <c r="N48" s="6"/>
    </row>
    <row r="49" spans="1:14" ht="11.25">
      <c r="A49" s="259"/>
      <c r="B49" s="243"/>
      <c r="C49" s="48" t="s">
        <v>71</v>
      </c>
      <c r="D49" s="6">
        <v>1782</v>
      </c>
      <c r="E49" s="130">
        <v>115055910</v>
      </c>
      <c r="F49" s="130">
        <v>42169228</v>
      </c>
      <c r="G49" s="15">
        <v>0.3665107511643687</v>
      </c>
      <c r="H49" s="23">
        <v>0.6363650864354247</v>
      </c>
      <c r="I49" s="6">
        <v>64565.606060606064</v>
      </c>
      <c r="J49" s="6">
        <v>23663.988776655442</v>
      </c>
      <c r="K49" s="14"/>
      <c r="L49" s="6"/>
      <c r="M49" s="6"/>
      <c r="N49" s="6"/>
    </row>
    <row r="50" spans="1:14" ht="11.25">
      <c r="A50" s="259"/>
      <c r="B50" s="243"/>
      <c r="C50" s="48" t="s">
        <v>72</v>
      </c>
      <c r="D50" s="6">
        <v>147914</v>
      </c>
      <c r="E50" s="130">
        <v>6081560146</v>
      </c>
      <c r="F50" s="130">
        <v>3485214842</v>
      </c>
      <c r="G50" s="15">
        <v>0.5730790715425739</v>
      </c>
      <c r="H50" s="23">
        <v>52.821159031991805</v>
      </c>
      <c r="I50" s="6">
        <v>41115.514055464664</v>
      </c>
      <c r="J50" s="6">
        <v>23562.440620901336</v>
      </c>
      <c r="K50" s="14"/>
      <c r="L50" s="6"/>
      <c r="M50" s="6"/>
      <c r="N50" s="6"/>
    </row>
    <row r="51" spans="1:14" ht="11.25">
      <c r="A51" s="259"/>
      <c r="B51" s="243"/>
      <c r="C51" s="48" t="s">
        <v>73</v>
      </c>
      <c r="D51" s="6">
        <v>59259</v>
      </c>
      <c r="E51" s="130">
        <v>1589997829</v>
      </c>
      <c r="F51" s="130">
        <v>822844504</v>
      </c>
      <c r="G51" s="15">
        <v>0.5175129732834371</v>
      </c>
      <c r="H51" s="23">
        <v>21.161817428213705</v>
      </c>
      <c r="I51" s="6">
        <v>26831.330751447036</v>
      </c>
      <c r="J51" s="6">
        <v>13885.561754332675</v>
      </c>
      <c r="K51" s="14"/>
      <c r="L51" s="6"/>
      <c r="M51" s="6"/>
      <c r="N51" s="6"/>
    </row>
    <row r="52" spans="1:14" ht="11.25">
      <c r="A52" s="259"/>
      <c r="B52" s="243"/>
      <c r="C52" s="48" t="s">
        <v>74</v>
      </c>
      <c r="D52" s="6">
        <v>145054</v>
      </c>
      <c r="E52" s="130">
        <v>14826311229</v>
      </c>
      <c r="F52" s="130">
        <v>2961624751</v>
      </c>
      <c r="G52" s="15">
        <v>0.19975465948719023</v>
      </c>
      <c r="H52" s="23">
        <v>51.79983235005841</v>
      </c>
      <c r="I52" s="6">
        <v>102212.35697740152</v>
      </c>
      <c r="J52" s="6">
        <v>20417.394563403974</v>
      </c>
      <c r="K52" s="14"/>
      <c r="L52" s="6"/>
      <c r="M52" s="6"/>
      <c r="N52" s="6"/>
    </row>
    <row r="53" spans="1:14" ht="11.25">
      <c r="A53" s="259"/>
      <c r="B53" s="243"/>
      <c r="C53" s="48" t="s">
        <v>75</v>
      </c>
      <c r="D53" s="6">
        <v>1507</v>
      </c>
      <c r="E53" s="130">
        <v>1226574395</v>
      </c>
      <c r="F53" s="130">
        <v>309951669</v>
      </c>
      <c r="G53" s="15">
        <v>0.2526969992716993</v>
      </c>
      <c r="H53" s="23">
        <v>0.5381605977879825</v>
      </c>
      <c r="I53" s="6">
        <v>813917.9794293297</v>
      </c>
      <c r="J53" s="6">
        <v>205674.63105507632</v>
      </c>
      <c r="K53" s="14"/>
      <c r="L53" s="6"/>
      <c r="M53" s="6"/>
      <c r="N53" s="6"/>
    </row>
    <row r="54" spans="1:14" ht="11.25">
      <c r="A54" s="259"/>
      <c r="B54" s="243"/>
      <c r="C54" s="48" t="s">
        <v>76</v>
      </c>
      <c r="D54" s="6">
        <v>5389</v>
      </c>
      <c r="E54" s="130">
        <v>421857523</v>
      </c>
      <c r="F54" s="130">
        <v>164325547</v>
      </c>
      <c r="G54" s="15">
        <v>0.3895285446882975</v>
      </c>
      <c r="H54" s="23">
        <v>1.9244508702584195</v>
      </c>
      <c r="I54" s="6">
        <v>78281.2252737057</v>
      </c>
      <c r="J54" s="6">
        <v>30492.771757283354</v>
      </c>
      <c r="K54" s="14"/>
      <c r="L54" s="6"/>
      <c r="M54" s="6"/>
      <c r="N54" s="6"/>
    </row>
    <row r="55" spans="1:14" ht="11.25">
      <c r="A55" s="259"/>
      <c r="B55" s="243"/>
      <c r="C55" s="48" t="s">
        <v>96</v>
      </c>
      <c r="D55" s="6">
        <v>10648</v>
      </c>
      <c r="E55" s="130">
        <v>98208281</v>
      </c>
      <c r="F55" s="130">
        <v>59324714</v>
      </c>
      <c r="G55" s="15">
        <v>0.6040703838406458</v>
      </c>
      <c r="H55" s="23">
        <v>3.802477800428957</v>
      </c>
      <c r="I55" s="6">
        <v>9223.16688580015</v>
      </c>
      <c r="J55" s="6">
        <v>5571.44196093163</v>
      </c>
      <c r="K55" s="14"/>
      <c r="L55" s="6"/>
      <c r="M55" s="6"/>
      <c r="N55" s="6"/>
    </row>
    <row r="56" spans="1:14" ht="11.25">
      <c r="A56" s="259"/>
      <c r="B56" s="243"/>
      <c r="C56" s="48" t="s">
        <v>213</v>
      </c>
      <c r="D56" s="6">
        <v>11564</v>
      </c>
      <c r="E56" s="130">
        <v>182480208</v>
      </c>
      <c r="F56" s="130">
        <v>125493521</v>
      </c>
      <c r="G56" s="15">
        <v>0.6877103132192834</v>
      </c>
      <c r="H56" s="23">
        <v>4.129588024432801</v>
      </c>
      <c r="I56" s="6">
        <v>15780.024904877206</v>
      </c>
      <c r="J56" s="6">
        <v>10852.085869941197</v>
      </c>
      <c r="K56" s="14"/>
      <c r="L56" s="6"/>
      <c r="M56" s="6"/>
      <c r="N56" s="6"/>
    </row>
    <row r="57" spans="1:14" ht="11.25">
      <c r="A57" s="259"/>
      <c r="B57" s="252"/>
      <c r="C57" s="121" t="s">
        <v>17</v>
      </c>
      <c r="D57" s="118">
        <v>387110</v>
      </c>
      <c r="E57" s="131">
        <v>24856282496</v>
      </c>
      <c r="F57" s="131">
        <v>8095274873</v>
      </c>
      <c r="G57" s="181">
        <v>0.3256832502729535</v>
      </c>
      <c r="H57" s="182">
        <v>138.23978036476836</v>
      </c>
      <c r="I57" s="183">
        <v>64209.86927746635</v>
      </c>
      <c r="J57" s="183">
        <v>20912.078925886697</v>
      </c>
      <c r="K57" s="14"/>
      <c r="L57" s="6"/>
      <c r="M57" s="6"/>
      <c r="N57" s="6"/>
    </row>
    <row r="58" spans="1:14" ht="11.25">
      <c r="A58" s="259"/>
      <c r="B58" s="250" t="s">
        <v>206</v>
      </c>
      <c r="C58" s="48" t="s">
        <v>202</v>
      </c>
      <c r="D58" s="6">
        <v>4135357</v>
      </c>
      <c r="E58" s="130">
        <v>44226108458</v>
      </c>
      <c r="F58" s="130">
        <v>41797537608</v>
      </c>
      <c r="G58" s="15">
        <v>0.9450873944220906</v>
      </c>
      <c r="H58" s="23">
        <v>1476.7658893077094</v>
      </c>
      <c r="I58" s="6">
        <v>10694.628893708572</v>
      </c>
      <c r="J58" s="6">
        <v>10107.35895546624</v>
      </c>
      <c r="K58" s="14"/>
      <c r="L58" s="6"/>
      <c r="M58" s="6"/>
      <c r="N58" s="6"/>
    </row>
    <row r="59" spans="1:14" ht="11.25">
      <c r="A59" s="259"/>
      <c r="B59" s="243"/>
      <c r="C59" s="48" t="s">
        <v>205</v>
      </c>
      <c r="D59" s="6">
        <v>131972</v>
      </c>
      <c r="E59" s="130">
        <v>2501399033</v>
      </c>
      <c r="F59" s="130">
        <v>1748943112</v>
      </c>
      <c r="G59" s="15">
        <v>0.6991859711013169</v>
      </c>
      <c r="H59" s="23">
        <v>47.12815554829173</v>
      </c>
      <c r="I59" s="6">
        <v>18954.013222501744</v>
      </c>
      <c r="J59" s="6">
        <v>13252.380141242082</v>
      </c>
      <c r="K59" s="14"/>
      <c r="L59" s="6"/>
      <c r="M59" s="6"/>
      <c r="N59" s="6"/>
    </row>
    <row r="60" spans="1:14" ht="11.25">
      <c r="A60" s="259"/>
      <c r="B60" s="244"/>
      <c r="C60" s="48" t="s">
        <v>123</v>
      </c>
      <c r="D60" s="6">
        <v>148225</v>
      </c>
      <c r="E60" s="130">
        <v>3198123401</v>
      </c>
      <c r="F60" s="130">
        <v>2550780407</v>
      </c>
      <c r="G60" s="15">
        <v>0.797586611636816</v>
      </c>
      <c r="H60" s="23">
        <v>52.932219380971276</v>
      </c>
      <c r="I60" s="6">
        <v>21576.140333951764</v>
      </c>
      <c r="J60" s="6">
        <v>17208.840661157024</v>
      </c>
      <c r="K60" s="14"/>
      <c r="L60" s="6"/>
      <c r="M60" s="6"/>
      <c r="N60" s="6"/>
    </row>
    <row r="61" spans="1:14" ht="11.25">
      <c r="A61" s="259"/>
      <c r="B61" s="244"/>
      <c r="C61" s="48" t="s">
        <v>77</v>
      </c>
      <c r="D61" s="6">
        <v>684501</v>
      </c>
      <c r="E61" s="130">
        <v>21448521052</v>
      </c>
      <c r="F61" s="130">
        <v>6571183655</v>
      </c>
      <c r="G61" s="15">
        <v>0.3063700121359771</v>
      </c>
      <c r="H61" s="23">
        <v>244.4402570315009</v>
      </c>
      <c r="I61" s="6">
        <v>31334.535745017172</v>
      </c>
      <c r="J61" s="6">
        <v>9599.96209647612</v>
      </c>
      <c r="K61" s="14"/>
      <c r="L61" s="6"/>
      <c r="M61" s="6"/>
      <c r="N61" s="6"/>
    </row>
    <row r="62" spans="1:14" ht="11.25">
      <c r="A62" s="259"/>
      <c r="B62" s="244"/>
      <c r="C62" s="48" t="s">
        <v>203</v>
      </c>
      <c r="D62" s="6">
        <v>3495</v>
      </c>
      <c r="E62" s="130">
        <v>2568767010</v>
      </c>
      <c r="F62" s="130">
        <v>1514464658</v>
      </c>
      <c r="G62" s="15">
        <v>0.5895687121892771</v>
      </c>
      <c r="H62" s="23">
        <v>1.2480897739011274</v>
      </c>
      <c r="I62" s="6">
        <v>734983.407725322</v>
      </c>
      <c r="J62" s="6">
        <v>433323.2211731044</v>
      </c>
      <c r="K62" s="14"/>
      <c r="L62" s="6"/>
      <c r="M62" s="6"/>
      <c r="N62" s="6"/>
    </row>
    <row r="63" spans="1:14" ht="11.25">
      <c r="A63" s="259"/>
      <c r="B63" s="244"/>
      <c r="C63" s="48" t="s">
        <v>204</v>
      </c>
      <c r="D63" s="6">
        <v>226</v>
      </c>
      <c r="E63" s="130">
        <v>79503546</v>
      </c>
      <c r="F63" s="130">
        <v>54604909</v>
      </c>
      <c r="G63" s="15">
        <v>0.6868235663350161</v>
      </c>
      <c r="H63" s="23">
        <v>0.08070623430662513</v>
      </c>
      <c r="I63" s="6">
        <v>351785.60176991153</v>
      </c>
      <c r="J63" s="6">
        <v>241614.64159292035</v>
      </c>
      <c r="K63" s="14"/>
      <c r="L63" s="6"/>
      <c r="M63" s="6"/>
      <c r="N63" s="6"/>
    </row>
    <row r="64" spans="1:14" ht="11.25">
      <c r="A64" s="259"/>
      <c r="B64" s="254"/>
      <c r="C64" s="121" t="s">
        <v>17</v>
      </c>
      <c r="D64" s="118">
        <v>5103776</v>
      </c>
      <c r="E64" s="131">
        <v>74022422500</v>
      </c>
      <c r="F64" s="131">
        <v>54237514349</v>
      </c>
      <c r="G64" s="116">
        <v>0.7327173647822726</v>
      </c>
      <c r="H64" s="117">
        <v>1822.595317276681</v>
      </c>
      <c r="I64" s="118">
        <v>14503.462240505853</v>
      </c>
      <c r="J64" s="118">
        <v>10626.938633082644</v>
      </c>
      <c r="K64" s="14"/>
      <c r="L64" s="6"/>
      <c r="M64" s="6"/>
      <c r="N64" s="6"/>
    </row>
    <row r="65" spans="1:14" ht="11.25">
      <c r="A65" s="259"/>
      <c r="B65" s="256" t="s">
        <v>19</v>
      </c>
      <c r="C65" s="256"/>
      <c r="D65" s="21">
        <v>26</v>
      </c>
      <c r="E65" s="133">
        <v>8649371</v>
      </c>
      <c r="F65" s="133">
        <v>8593900</v>
      </c>
      <c r="G65" s="16">
        <v>0.9935867012757343</v>
      </c>
      <c r="H65" s="24">
        <v>0.009284788017576342</v>
      </c>
      <c r="I65" s="8">
        <v>332668.1153846154</v>
      </c>
      <c r="J65" s="8">
        <v>330534.6153846154</v>
      </c>
      <c r="K65" s="14"/>
      <c r="L65" s="6"/>
      <c r="M65" s="6"/>
      <c r="N65" s="6"/>
    </row>
    <row r="66" spans="1:14" ht="12" thickBot="1">
      <c r="A66" s="260"/>
      <c r="B66" s="148"/>
      <c r="C66" s="122" t="s">
        <v>124</v>
      </c>
      <c r="D66" s="113">
        <v>44665387</v>
      </c>
      <c r="E66" s="132">
        <v>593442817074</v>
      </c>
      <c r="F66" s="132">
        <v>348844741164</v>
      </c>
      <c r="G66" s="114">
        <v>0.5878321063586156</v>
      </c>
      <c r="H66" s="115">
        <v>15950.332693000388</v>
      </c>
      <c r="I66" s="113">
        <v>13286.413863916594</v>
      </c>
      <c r="J66" s="113">
        <v>7810.180647578403</v>
      </c>
      <c r="K66" s="14"/>
      <c r="L66" s="6"/>
      <c r="M66" s="6"/>
      <c r="N66" s="6"/>
    </row>
    <row r="67" spans="1:14" ht="11.25">
      <c r="A67" s="80" t="s">
        <v>209</v>
      </c>
      <c r="B67" s="74"/>
      <c r="C67" s="74"/>
      <c r="D67" s="21"/>
      <c r="E67" s="68"/>
      <c r="F67" s="68"/>
      <c r="G67" s="29"/>
      <c r="H67" s="30"/>
      <c r="I67" s="21"/>
      <c r="J67" s="21"/>
      <c r="K67" s="14"/>
      <c r="L67" s="6"/>
      <c r="M67" s="6"/>
      <c r="N67" s="6"/>
    </row>
    <row r="68" spans="1:14" ht="11.25">
      <c r="A68" s="73"/>
      <c r="B68" s="78"/>
      <c r="C68" s="78"/>
      <c r="D68" s="6"/>
      <c r="E68" s="67"/>
      <c r="F68" s="67"/>
      <c r="G68" s="15"/>
      <c r="H68" s="23"/>
      <c r="I68" s="6"/>
      <c r="J68" s="6"/>
      <c r="K68" s="14"/>
      <c r="L68" s="6"/>
      <c r="M68" s="6"/>
      <c r="N68" s="6"/>
    </row>
    <row r="69" spans="1:14" ht="11.25">
      <c r="A69" s="73"/>
      <c r="B69" s="78"/>
      <c r="C69" s="78"/>
      <c r="D69" s="6"/>
      <c r="E69" s="67"/>
      <c r="F69" s="67"/>
      <c r="G69" s="15"/>
      <c r="H69" s="23"/>
      <c r="I69" s="6"/>
      <c r="J69" s="6"/>
      <c r="K69" s="14"/>
      <c r="L69" s="6"/>
      <c r="M69" s="6"/>
      <c r="N69" s="6"/>
    </row>
    <row r="70" spans="1:14" ht="11.25">
      <c r="A70" s="238" t="s">
        <v>183</v>
      </c>
      <c r="B70" s="238"/>
      <c r="C70" s="238"/>
      <c r="D70" s="238"/>
      <c r="E70" s="238"/>
      <c r="F70" s="238"/>
      <c r="G70" s="238"/>
      <c r="H70" s="238"/>
      <c r="I70" s="238"/>
      <c r="J70" s="238"/>
      <c r="K70" s="14"/>
      <c r="L70" s="6"/>
      <c r="M70" s="6"/>
      <c r="N70" s="6"/>
    </row>
    <row r="71" spans="1:14" ht="11.25">
      <c r="A71" s="266" t="s">
        <v>156</v>
      </c>
      <c r="B71" s="266"/>
      <c r="C71" s="266"/>
      <c r="D71" s="266"/>
      <c r="E71" s="266"/>
      <c r="F71" s="266"/>
      <c r="G71" s="266"/>
      <c r="H71" s="266"/>
      <c r="I71" s="266"/>
      <c r="J71" s="266"/>
      <c r="K71" s="14"/>
      <c r="L71" s="6"/>
      <c r="M71" s="6"/>
      <c r="N71" s="6"/>
    </row>
    <row r="72" spans="1:14" ht="11.25">
      <c r="A72" s="266" t="s">
        <v>222</v>
      </c>
      <c r="B72" s="266"/>
      <c r="C72" s="266"/>
      <c r="D72" s="266"/>
      <c r="E72" s="266"/>
      <c r="F72" s="266"/>
      <c r="G72" s="266"/>
      <c r="H72" s="266"/>
      <c r="I72" s="266"/>
      <c r="J72" s="266"/>
      <c r="K72" s="14"/>
      <c r="L72" s="6"/>
      <c r="M72" s="6"/>
      <c r="N72" s="6"/>
    </row>
    <row r="73" spans="1:14" ht="12" thickBot="1">
      <c r="A73" s="46"/>
      <c r="B73" s="75"/>
      <c r="C73" s="75"/>
      <c r="D73" s="66"/>
      <c r="E73" s="69"/>
      <c r="F73" s="69"/>
      <c r="G73" s="76"/>
      <c r="H73" s="77"/>
      <c r="I73" s="66"/>
      <c r="J73" s="66"/>
      <c r="K73" s="14"/>
      <c r="L73" s="6"/>
      <c r="M73" s="6"/>
      <c r="N73" s="6"/>
    </row>
    <row r="74" spans="1:14" ht="26.25" customHeight="1">
      <c r="A74" s="248" t="s">
        <v>157</v>
      </c>
      <c r="B74" s="248" t="s">
        <v>94</v>
      </c>
      <c r="C74" s="248" t="s">
        <v>95</v>
      </c>
      <c r="D74" s="248" t="s">
        <v>79</v>
      </c>
      <c r="E74" s="248" t="s">
        <v>194</v>
      </c>
      <c r="F74" s="248" t="s">
        <v>195</v>
      </c>
      <c r="G74" s="248" t="s">
        <v>92</v>
      </c>
      <c r="H74" s="248" t="s">
        <v>100</v>
      </c>
      <c r="I74" s="248" t="s">
        <v>98</v>
      </c>
      <c r="J74" s="248" t="s">
        <v>97</v>
      </c>
      <c r="K74" s="14"/>
      <c r="L74" s="6"/>
      <c r="M74" s="6"/>
      <c r="N74" s="6"/>
    </row>
    <row r="75" spans="1:14" ht="26.25" customHeight="1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14"/>
      <c r="L75" s="6"/>
      <c r="M75" s="6"/>
      <c r="N75" s="6"/>
    </row>
    <row r="76" spans="1:10" ht="11.25">
      <c r="A76" s="258" t="s">
        <v>159</v>
      </c>
      <c r="B76" s="250" t="s">
        <v>32</v>
      </c>
      <c r="C76" s="124" t="s">
        <v>36</v>
      </c>
      <c r="D76" s="21">
        <v>23805</v>
      </c>
      <c r="E76" s="133">
        <v>807577015</v>
      </c>
      <c r="F76" s="133">
        <v>472930263</v>
      </c>
      <c r="G76" s="29">
        <v>0.5856162993940585</v>
      </c>
      <c r="H76" s="30">
        <v>8.500937644554032</v>
      </c>
      <c r="I76" s="21">
        <v>33924.68031926066</v>
      </c>
      <c r="J76" s="21">
        <v>19866.84574669187</v>
      </c>
    </row>
    <row r="77" spans="1:10" ht="11.25">
      <c r="A77" s="259"/>
      <c r="B77" s="276"/>
      <c r="C77" s="48" t="s">
        <v>37</v>
      </c>
      <c r="D77" s="6">
        <v>42</v>
      </c>
      <c r="E77" s="130">
        <v>1557070</v>
      </c>
      <c r="F77" s="130">
        <v>1093484</v>
      </c>
      <c r="G77" s="15">
        <v>0.702270289710803</v>
      </c>
      <c r="H77" s="23">
        <v>0.014998503720700244</v>
      </c>
      <c r="I77" s="6">
        <v>37073.09523809524</v>
      </c>
      <c r="J77" s="6">
        <v>26035.333333333332</v>
      </c>
    </row>
    <row r="78" spans="1:10" ht="11.25">
      <c r="A78" s="259"/>
      <c r="B78" s="276"/>
      <c r="C78" s="48" t="s">
        <v>38</v>
      </c>
      <c r="D78" s="6">
        <v>585443</v>
      </c>
      <c r="E78" s="130">
        <v>20837048293</v>
      </c>
      <c r="F78" s="130">
        <v>12867396884</v>
      </c>
      <c r="G78" s="15">
        <v>0.6175249345811937</v>
      </c>
      <c r="H78" s="23">
        <v>209.06592889899792</v>
      </c>
      <c r="I78" s="6">
        <v>35591.93344697947</v>
      </c>
      <c r="J78" s="6">
        <v>21978.906373464197</v>
      </c>
    </row>
    <row r="79" spans="1:10" ht="11.25">
      <c r="A79" s="259"/>
      <c r="B79" s="277"/>
      <c r="C79" s="121" t="s">
        <v>17</v>
      </c>
      <c r="D79" s="118">
        <v>609290</v>
      </c>
      <c r="E79" s="131">
        <v>21646182378</v>
      </c>
      <c r="F79" s="131">
        <v>13341420631</v>
      </c>
      <c r="G79" s="116">
        <v>0.616340581356253</v>
      </c>
      <c r="H79" s="120">
        <v>217.58186504727266</v>
      </c>
      <c r="I79" s="118">
        <v>35526.89585911471</v>
      </c>
      <c r="J79" s="118">
        <v>21896.667647589817</v>
      </c>
    </row>
    <row r="80" spans="1:10" ht="11.25">
      <c r="A80" s="259"/>
      <c r="B80" s="250" t="s">
        <v>33</v>
      </c>
      <c r="C80" s="48" t="s">
        <v>39</v>
      </c>
      <c r="D80" s="6">
        <v>2091042</v>
      </c>
      <c r="E80" s="130">
        <v>14498109274</v>
      </c>
      <c r="F80" s="130">
        <v>10031891075</v>
      </c>
      <c r="G80" s="15">
        <v>0.691944782964946</v>
      </c>
      <c r="H80" s="23">
        <v>746.7262194557258</v>
      </c>
      <c r="I80" s="6">
        <v>6933.43762296501</v>
      </c>
      <c r="J80" s="6">
        <v>4797.555991223514</v>
      </c>
    </row>
    <row r="81" spans="1:10" ht="11.25">
      <c r="A81" s="259"/>
      <c r="B81" s="243"/>
      <c r="C81" s="48" t="s">
        <v>40</v>
      </c>
      <c r="D81" s="6">
        <v>226385</v>
      </c>
      <c r="E81" s="130">
        <v>17031810751</v>
      </c>
      <c r="F81" s="130">
        <v>12522369272</v>
      </c>
      <c r="G81" s="15">
        <v>0.7352341718137495</v>
      </c>
      <c r="H81" s="23">
        <v>80.84372059073154</v>
      </c>
      <c r="I81" s="6">
        <v>75233.83064690682</v>
      </c>
      <c r="J81" s="6">
        <v>55314.48316805442</v>
      </c>
    </row>
    <row r="82" spans="1:18" ht="11.25">
      <c r="A82" s="259"/>
      <c r="B82" s="243"/>
      <c r="C82" s="48" t="s">
        <v>41</v>
      </c>
      <c r="D82" s="6">
        <v>145023</v>
      </c>
      <c r="E82" s="130">
        <v>4888122403</v>
      </c>
      <c r="F82" s="130">
        <v>3706057010</v>
      </c>
      <c r="G82" s="15">
        <v>0.7581759834257571</v>
      </c>
      <c r="H82" s="23">
        <v>51.7887620258836</v>
      </c>
      <c r="I82" s="6">
        <v>33705.84254221744</v>
      </c>
      <c r="J82" s="6">
        <v>25554.96031663943</v>
      </c>
      <c r="K82" s="6"/>
      <c r="L82" s="6"/>
      <c r="M82" s="6"/>
      <c r="N82" s="6"/>
      <c r="O82" s="6"/>
      <c r="P82" s="6"/>
      <c r="Q82" s="7"/>
      <c r="R82" s="7"/>
    </row>
    <row r="83" spans="1:18" ht="11.25">
      <c r="A83" s="259"/>
      <c r="B83" s="252"/>
      <c r="C83" s="121" t="s">
        <v>17</v>
      </c>
      <c r="D83" s="118">
        <v>2462450</v>
      </c>
      <c r="E83" s="131">
        <v>36418042428</v>
      </c>
      <c r="F83" s="131">
        <v>26260317357</v>
      </c>
      <c r="G83" s="116">
        <v>0.7210798715751334</v>
      </c>
      <c r="H83" s="120">
        <v>879.3587020723407</v>
      </c>
      <c r="I83" s="118">
        <v>14789.353054072164</v>
      </c>
      <c r="J83" s="118">
        <v>10664.304800909664</v>
      </c>
      <c r="K83" s="6"/>
      <c r="L83" s="6"/>
      <c r="M83" s="6"/>
      <c r="N83" s="6"/>
      <c r="O83" s="6"/>
      <c r="P83" s="6"/>
      <c r="Q83" s="7"/>
      <c r="R83" s="7"/>
    </row>
    <row r="84" spans="1:18" ht="11.25">
      <c r="A84" s="259"/>
      <c r="B84" s="250" t="s">
        <v>78</v>
      </c>
      <c r="C84" s="48" t="s">
        <v>42</v>
      </c>
      <c r="D84" s="6">
        <v>5443</v>
      </c>
      <c r="E84" s="130">
        <v>2632699520</v>
      </c>
      <c r="F84" s="130">
        <v>1134961780</v>
      </c>
      <c r="G84" s="15">
        <v>0.43110190562119294</v>
      </c>
      <c r="H84" s="23">
        <v>1.9437346607564625</v>
      </c>
      <c r="I84" s="6">
        <v>483685.3793863678</v>
      </c>
      <c r="J84" s="6">
        <v>208517.68877457286</v>
      </c>
      <c r="K84" s="6"/>
      <c r="L84" s="6"/>
      <c r="M84" s="6"/>
      <c r="N84" s="6"/>
      <c r="O84" s="6"/>
      <c r="P84" s="6"/>
      <c r="Q84" s="7"/>
      <c r="R84" s="7"/>
    </row>
    <row r="85" spans="1:18" ht="11.25">
      <c r="A85" s="259"/>
      <c r="B85" s="243"/>
      <c r="C85" s="48" t="s">
        <v>43</v>
      </c>
      <c r="D85" s="6">
        <v>885165</v>
      </c>
      <c r="E85" s="130">
        <v>5759796220</v>
      </c>
      <c r="F85" s="130">
        <v>3597370833</v>
      </c>
      <c r="G85" s="15">
        <v>0.6245656435741055</v>
      </c>
      <c r="H85" s="23">
        <v>316.09882252222934</v>
      </c>
      <c r="I85" s="6">
        <v>6507.03114108669</v>
      </c>
      <c r="J85" s="6">
        <v>4064.0680923895543</v>
      </c>
      <c r="K85" s="6"/>
      <c r="L85" s="6"/>
      <c r="M85" s="6"/>
      <c r="N85" s="6"/>
      <c r="O85" s="6"/>
      <c r="P85" s="6"/>
      <c r="Q85" s="7"/>
      <c r="R85" s="7"/>
    </row>
    <row r="86" spans="1:25" ht="11.25">
      <c r="A86" s="259"/>
      <c r="B86" s="243"/>
      <c r="C86" s="48" t="s">
        <v>44</v>
      </c>
      <c r="D86" s="6">
        <v>125556</v>
      </c>
      <c r="E86" s="130">
        <v>4055603822</v>
      </c>
      <c r="F86" s="130">
        <v>2910584093</v>
      </c>
      <c r="G86" s="15">
        <v>0.7176697282932978</v>
      </c>
      <c r="H86" s="23">
        <v>44.836955551339045</v>
      </c>
      <c r="I86" s="6">
        <v>32301.155038389246</v>
      </c>
      <c r="J86" s="6">
        <v>23181.561159960496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59"/>
      <c r="B87" s="243"/>
      <c r="C87" s="48" t="s">
        <v>45</v>
      </c>
      <c r="D87" s="6">
        <v>8154</v>
      </c>
      <c r="E87" s="130">
        <v>384479897</v>
      </c>
      <c r="F87" s="130">
        <v>104388359</v>
      </c>
      <c r="G87" s="15">
        <v>0.2715053760014922</v>
      </c>
      <c r="H87" s="23">
        <v>2.9118523652045187</v>
      </c>
      <c r="I87" s="6">
        <v>47152.305248957564</v>
      </c>
      <c r="J87" s="6">
        <v>12802.10436595536</v>
      </c>
      <c r="K87" s="6"/>
      <c r="L87" s="6"/>
      <c r="M87" s="6"/>
      <c r="N87" s="6"/>
      <c r="O87" s="6"/>
      <c r="P87" s="6"/>
      <c r="Q87" s="7"/>
      <c r="R87" s="7"/>
      <c r="T87" s="7"/>
      <c r="U87" s="7"/>
      <c r="V87" s="7"/>
      <c r="W87" s="7"/>
      <c r="X87" s="7"/>
      <c r="Y87" s="7"/>
    </row>
    <row r="88" spans="1:25" ht="11.25">
      <c r="A88" s="259"/>
      <c r="B88" s="243"/>
      <c r="C88" s="48" t="s">
        <v>101</v>
      </c>
      <c r="D88" s="6">
        <v>2476</v>
      </c>
      <c r="E88" s="130">
        <v>75836470</v>
      </c>
      <c r="F88" s="130">
        <v>33564166</v>
      </c>
      <c r="G88" s="15">
        <v>0.4425860802856462</v>
      </c>
      <c r="H88" s="23">
        <v>0.8841975050584239</v>
      </c>
      <c r="I88" s="6">
        <v>30628.622778675282</v>
      </c>
      <c r="J88" s="6">
        <v>13555.80210016155</v>
      </c>
      <c r="K88" s="6"/>
      <c r="L88" s="6"/>
      <c r="M88" s="6"/>
      <c r="N88" s="6"/>
      <c r="O88" s="6"/>
      <c r="P88" s="6"/>
      <c r="Q88" s="7"/>
      <c r="R88" s="7"/>
      <c r="T88" s="7"/>
      <c r="U88" s="7"/>
      <c r="V88" s="7"/>
      <c r="W88" s="7"/>
      <c r="X88" s="7"/>
      <c r="Y88" s="7"/>
    </row>
    <row r="89" spans="1:25" ht="11.25">
      <c r="A89" s="259"/>
      <c r="B89" s="243"/>
      <c r="C89" s="48" t="s">
        <v>102</v>
      </c>
      <c r="D89" s="6">
        <v>174</v>
      </c>
      <c r="E89" s="130">
        <v>10301440</v>
      </c>
      <c r="F89" s="130">
        <v>3201415</v>
      </c>
      <c r="G89" s="15">
        <v>0.3107735423397117</v>
      </c>
      <c r="H89" s="23">
        <v>0.06213665827147244</v>
      </c>
      <c r="I89" s="6">
        <v>59203.67816091954</v>
      </c>
      <c r="J89" s="6">
        <v>18398.936781609194</v>
      </c>
      <c r="K89" s="6"/>
      <c r="L89" s="6"/>
      <c r="M89" s="6"/>
      <c r="N89" s="6"/>
      <c r="O89" s="6"/>
      <c r="P89" s="6"/>
      <c r="Q89" s="7"/>
      <c r="R89" s="7"/>
      <c r="T89" s="7"/>
      <c r="U89" s="7"/>
      <c r="V89" s="7"/>
      <c r="W89" s="7"/>
      <c r="X89" s="7"/>
      <c r="Y89" s="7"/>
    </row>
    <row r="90" spans="1:25" ht="11.25">
      <c r="A90" s="259"/>
      <c r="B90" s="243"/>
      <c r="C90" s="48" t="s">
        <v>46</v>
      </c>
      <c r="D90" s="6">
        <v>6</v>
      </c>
      <c r="E90" s="130">
        <v>147536</v>
      </c>
      <c r="F90" s="130">
        <v>93079</v>
      </c>
      <c r="G90" s="15">
        <v>0.6308900878429672</v>
      </c>
      <c r="H90" s="23">
        <v>0.002142643388671463</v>
      </c>
      <c r="I90" s="6">
        <v>24589.333333333332</v>
      </c>
      <c r="J90" s="6">
        <v>15513.166666666666</v>
      </c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</row>
    <row r="91" spans="1:25" ht="11.25">
      <c r="A91" s="259"/>
      <c r="B91" s="243"/>
      <c r="C91" s="48" t="s">
        <v>47</v>
      </c>
      <c r="D91" s="6">
        <v>17902</v>
      </c>
      <c r="E91" s="130">
        <v>2743292543</v>
      </c>
      <c r="F91" s="130">
        <v>1687685862</v>
      </c>
      <c r="G91" s="15">
        <v>0.6152044798526615</v>
      </c>
      <c r="H91" s="23">
        <v>6.3929336573327555</v>
      </c>
      <c r="I91" s="6">
        <v>153239.44492235503</v>
      </c>
      <c r="J91" s="6">
        <v>94273.593006368</v>
      </c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</row>
    <row r="92" spans="1:25" ht="11.25">
      <c r="A92" s="259"/>
      <c r="B92" s="243"/>
      <c r="C92" s="48" t="s">
        <v>48</v>
      </c>
      <c r="D92" s="6">
        <v>767</v>
      </c>
      <c r="E92" s="130">
        <v>39085513</v>
      </c>
      <c r="F92" s="130">
        <v>22855493</v>
      </c>
      <c r="G92" s="15">
        <v>0.5847561217886535</v>
      </c>
      <c r="H92" s="23">
        <v>0.27390124651850206</v>
      </c>
      <c r="I92" s="6">
        <v>50958.94784876141</v>
      </c>
      <c r="J92" s="6">
        <v>29798.556714471968</v>
      </c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</row>
    <row r="93" spans="1:25" ht="11.25">
      <c r="A93" s="259"/>
      <c r="B93" s="243"/>
      <c r="C93" s="48" t="s">
        <v>49</v>
      </c>
      <c r="D93" s="6">
        <v>8969</v>
      </c>
      <c r="E93" s="130">
        <v>238630010</v>
      </c>
      <c r="F93" s="130">
        <v>156089434</v>
      </c>
      <c r="G93" s="15">
        <v>0.6541064721909872</v>
      </c>
      <c r="H93" s="23">
        <v>3.202894758832392</v>
      </c>
      <c r="I93" s="6">
        <v>26606.08875013937</v>
      </c>
      <c r="J93" s="6">
        <v>17403.214851153974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59"/>
      <c r="B94" s="243"/>
      <c r="C94" s="48" t="s">
        <v>50</v>
      </c>
      <c r="D94" s="6">
        <v>1400</v>
      </c>
      <c r="E94" s="130">
        <v>174669895</v>
      </c>
      <c r="F94" s="130">
        <v>73216546</v>
      </c>
      <c r="G94" s="15">
        <v>0.4191709510101898</v>
      </c>
      <c r="H94" s="23">
        <v>0.4999501240233415</v>
      </c>
      <c r="I94" s="6">
        <v>124764.21071428571</v>
      </c>
      <c r="J94" s="6">
        <v>52297.532857142854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1.25">
      <c r="A95" s="259"/>
      <c r="B95" s="243"/>
      <c r="C95" s="48" t="s">
        <v>51</v>
      </c>
      <c r="D95" s="6">
        <v>74370</v>
      </c>
      <c r="E95" s="130">
        <v>4757446695</v>
      </c>
      <c r="F95" s="130">
        <v>3119800942</v>
      </c>
      <c r="G95" s="15">
        <v>0.6557721277841874</v>
      </c>
      <c r="H95" s="23">
        <v>26.558064802582788</v>
      </c>
      <c r="I95" s="6">
        <v>63969.970350947966</v>
      </c>
      <c r="J95" s="6">
        <v>41949.72357133253</v>
      </c>
      <c r="K95" s="6"/>
      <c r="L95" s="9"/>
      <c r="M95" s="9"/>
      <c r="N95" s="9"/>
      <c r="O95" s="9"/>
      <c r="P95" s="9"/>
      <c r="Q95" s="10"/>
      <c r="R95" s="10"/>
      <c r="S95" s="7"/>
      <c r="T95" s="7"/>
      <c r="U95" s="7"/>
      <c r="V95" s="7"/>
      <c r="W95" s="7"/>
      <c r="X95" s="7"/>
      <c r="Y95" s="7"/>
    </row>
    <row r="96" spans="1:21" ht="11.25">
      <c r="A96" s="259"/>
      <c r="B96" s="243"/>
      <c r="C96" s="48" t="s">
        <v>52</v>
      </c>
      <c r="D96" s="6">
        <v>14371</v>
      </c>
      <c r="E96" s="130">
        <v>1225241329</v>
      </c>
      <c r="F96" s="130">
        <v>735377732</v>
      </c>
      <c r="G96" s="15">
        <v>0.6001901132409483</v>
      </c>
      <c r="H96" s="23">
        <v>5.1319880230996</v>
      </c>
      <c r="I96" s="6">
        <v>85257.9033470183</v>
      </c>
      <c r="J96" s="6">
        <v>51170.95066453274</v>
      </c>
      <c r="K96" s="19"/>
      <c r="L96" s="9"/>
      <c r="M96" s="9"/>
      <c r="N96" s="9"/>
      <c r="O96" s="9"/>
      <c r="P96" s="9"/>
      <c r="Q96" s="10"/>
      <c r="R96" s="10"/>
      <c r="T96" s="7"/>
      <c r="U96" s="7"/>
    </row>
    <row r="97" spans="1:25" ht="11.25">
      <c r="A97" s="259"/>
      <c r="B97" s="243"/>
      <c r="C97" s="48" t="s">
        <v>53</v>
      </c>
      <c r="D97" s="6">
        <v>10733</v>
      </c>
      <c r="E97" s="130">
        <v>2226586538</v>
      </c>
      <c r="F97" s="130">
        <v>1597922468</v>
      </c>
      <c r="G97" s="15">
        <v>0.7176556764038066</v>
      </c>
      <c r="H97" s="23">
        <v>3.8328319151018024</v>
      </c>
      <c r="I97" s="6">
        <v>207452.39336625361</v>
      </c>
      <c r="J97" s="6">
        <v>148879.3876828473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59"/>
      <c r="B98" s="243"/>
      <c r="C98" s="48" t="s">
        <v>54</v>
      </c>
      <c r="D98" s="6">
        <v>37406</v>
      </c>
      <c r="E98" s="130">
        <v>6045482809</v>
      </c>
      <c r="F98" s="130">
        <v>4216565294</v>
      </c>
      <c r="G98" s="15">
        <v>0.6974737051146249</v>
      </c>
      <c r="H98" s="23">
        <v>28.372174370117715</v>
      </c>
      <c r="I98" s="6">
        <v>161617.99735336576</v>
      </c>
      <c r="J98" s="6">
        <v>112724.30342725766</v>
      </c>
      <c r="K98" s="6"/>
      <c r="L98" s="9"/>
      <c r="M98" s="9"/>
      <c r="N98" s="9"/>
      <c r="O98" s="9"/>
      <c r="P98" s="9"/>
      <c r="Q98" s="10"/>
      <c r="R98" s="10"/>
      <c r="S98" s="7"/>
      <c r="T98" s="7"/>
      <c r="U98" s="7"/>
      <c r="V98" s="7"/>
      <c r="W98" s="7"/>
      <c r="X98" s="7"/>
      <c r="Y98" s="7"/>
    </row>
    <row r="99" spans="1:25" ht="11.25">
      <c r="A99" s="259"/>
      <c r="B99" s="243"/>
      <c r="C99" s="48" t="s">
        <v>55</v>
      </c>
      <c r="D99" s="6">
        <v>11930</v>
      </c>
      <c r="E99" s="130">
        <v>6485157638</v>
      </c>
      <c r="F99" s="130">
        <v>4729626717</v>
      </c>
      <c r="G99" s="15">
        <v>0.7293001929955554</v>
      </c>
      <c r="H99" s="23">
        <v>15.838895552352714</v>
      </c>
      <c r="I99" s="6">
        <v>543600.8078792959</v>
      </c>
      <c r="J99" s="6">
        <v>396448.1740989103</v>
      </c>
      <c r="K99" s="6"/>
      <c r="L99" s="9"/>
      <c r="M99" s="9"/>
      <c r="N99" s="9"/>
      <c r="O99" s="9"/>
      <c r="P99" s="9"/>
      <c r="Q99" s="10"/>
      <c r="R99" s="10"/>
      <c r="T99" s="7"/>
      <c r="U99" s="7"/>
      <c r="V99" s="7"/>
      <c r="W99" s="7"/>
      <c r="X99" s="7"/>
      <c r="Y99" s="7"/>
    </row>
    <row r="100" spans="1:25" ht="11.25">
      <c r="A100" s="259"/>
      <c r="B100" s="243"/>
      <c r="C100" s="48" t="s">
        <v>56</v>
      </c>
      <c r="D100" s="6">
        <v>2109</v>
      </c>
      <c r="E100" s="130">
        <v>312037585</v>
      </c>
      <c r="F100" s="130">
        <v>158450824</v>
      </c>
      <c r="G100" s="15">
        <v>0.507794033850121</v>
      </c>
      <c r="H100" s="23">
        <v>0.7531391511180193</v>
      </c>
      <c r="I100" s="6">
        <v>147955.23233760076</v>
      </c>
      <c r="J100" s="6">
        <v>75130.78425794216</v>
      </c>
      <c r="K100" s="6"/>
      <c r="L100" s="11"/>
      <c r="M100" s="11"/>
      <c r="N100" s="11"/>
      <c r="O100" s="11"/>
      <c r="P100" s="9"/>
      <c r="Q100" s="12"/>
      <c r="R100" s="10"/>
      <c r="S100" s="7"/>
      <c r="T100" s="7"/>
      <c r="U100" s="7"/>
      <c r="V100" s="7"/>
      <c r="W100" s="7"/>
      <c r="X100" s="7"/>
      <c r="Y100" s="7"/>
    </row>
    <row r="101" spans="1:20" ht="11.25">
      <c r="A101" s="259"/>
      <c r="B101" s="252"/>
      <c r="C101" s="121" t="s">
        <v>17</v>
      </c>
      <c r="D101" s="118">
        <v>1206931</v>
      </c>
      <c r="E101" s="131">
        <v>37166495460</v>
      </c>
      <c r="F101" s="131">
        <v>24281755037</v>
      </c>
      <c r="G101" s="116">
        <v>0.6533237728354816</v>
      </c>
      <c r="H101" s="120">
        <v>431.00378795543963</v>
      </c>
      <c r="I101" s="118">
        <v>30794.21728334097</v>
      </c>
      <c r="J101" s="118">
        <v>20118.59421706792</v>
      </c>
      <c r="K101" s="19"/>
      <c r="L101" s="9"/>
      <c r="M101" s="11"/>
      <c r="N101" s="11"/>
      <c r="O101" s="11"/>
      <c r="P101" s="11"/>
      <c r="Q101" s="12"/>
      <c r="R101" s="12"/>
      <c r="S101" s="7"/>
      <c r="T101" s="7"/>
    </row>
    <row r="102" spans="1:25" ht="11.25">
      <c r="A102" s="259"/>
      <c r="B102" s="250" t="s">
        <v>34</v>
      </c>
      <c r="C102" s="48" t="s">
        <v>57</v>
      </c>
      <c r="D102" s="6">
        <v>11286</v>
      </c>
      <c r="E102" s="130">
        <v>10701253782</v>
      </c>
      <c r="F102" s="130">
        <v>6504049448</v>
      </c>
      <c r="G102" s="15">
        <v>0.6077838709834271</v>
      </c>
      <c r="H102" s="23">
        <v>4.030312214091023</v>
      </c>
      <c r="I102" s="6">
        <v>948188.355661882</v>
      </c>
      <c r="J102" s="6">
        <v>576293.5892255892</v>
      </c>
      <c r="K102" s="6"/>
      <c r="L102" s="9"/>
      <c r="M102" s="9"/>
      <c r="N102" s="9"/>
      <c r="O102" s="9"/>
      <c r="P102" s="9"/>
      <c r="Q102" s="10"/>
      <c r="R102" s="10"/>
      <c r="S102" s="7"/>
      <c r="T102" s="7"/>
      <c r="U102" s="7"/>
      <c r="V102" s="7"/>
      <c r="W102" s="7"/>
      <c r="X102" s="7"/>
      <c r="Y102" s="7"/>
    </row>
    <row r="103" spans="1:25" ht="11.25">
      <c r="A103" s="259"/>
      <c r="B103" s="243"/>
      <c r="C103" s="48" t="s">
        <v>48</v>
      </c>
      <c r="D103" s="6">
        <v>31584</v>
      </c>
      <c r="E103" s="130">
        <v>13929024198</v>
      </c>
      <c r="F103" s="130">
        <v>10832868245</v>
      </c>
      <c r="G103" s="15">
        <v>0.7777191058764503</v>
      </c>
      <c r="H103" s="23">
        <v>11.278874797966584</v>
      </c>
      <c r="I103" s="6">
        <v>441015.20383738604</v>
      </c>
      <c r="J103" s="6">
        <v>342985.9500063323</v>
      </c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1.25">
      <c r="A104" s="259"/>
      <c r="B104" s="243"/>
      <c r="C104" s="48" t="s">
        <v>49</v>
      </c>
      <c r="D104" s="6">
        <v>24091</v>
      </c>
      <c r="E104" s="130">
        <v>10871282349</v>
      </c>
      <c r="F104" s="130">
        <v>6044487591</v>
      </c>
      <c r="G104" s="15">
        <v>0.5560050228624598</v>
      </c>
      <c r="H104" s="23">
        <v>8.60307031274737</v>
      </c>
      <c r="I104" s="6">
        <v>451259.07388651365</v>
      </c>
      <c r="J104" s="6">
        <v>250902.3116931634</v>
      </c>
      <c r="K104" s="6"/>
      <c r="P104" s="6"/>
      <c r="R104" s="7"/>
      <c r="T104" s="7"/>
      <c r="U104" s="7"/>
      <c r="V104" s="7"/>
      <c r="W104" s="7"/>
      <c r="X104" s="7"/>
      <c r="Y104" s="7"/>
    </row>
    <row r="105" spans="1:20" ht="11.25">
      <c r="A105" s="259"/>
      <c r="B105" s="243"/>
      <c r="C105" s="48" t="s">
        <v>58</v>
      </c>
      <c r="D105" s="6">
        <v>3509</v>
      </c>
      <c r="E105" s="130">
        <v>3947877584</v>
      </c>
      <c r="F105" s="130">
        <v>1765936359</v>
      </c>
      <c r="G105" s="15">
        <v>0.4473128463144363</v>
      </c>
      <c r="H105" s="23">
        <v>1.253089275141361</v>
      </c>
      <c r="I105" s="6">
        <v>1125071.9817611855</v>
      </c>
      <c r="J105" s="6">
        <v>503259.15047021944</v>
      </c>
      <c r="K105" s="19"/>
      <c r="L105" s="6"/>
      <c r="M105" s="6"/>
      <c r="T105" s="7"/>
    </row>
    <row r="106" spans="1:25" ht="11.25">
      <c r="A106" s="259"/>
      <c r="B106" s="243"/>
      <c r="C106" s="48" t="s">
        <v>59</v>
      </c>
      <c r="D106" s="6">
        <v>8072</v>
      </c>
      <c r="E106" s="130">
        <v>4871645498</v>
      </c>
      <c r="F106" s="130">
        <v>2415124911</v>
      </c>
      <c r="G106" s="15">
        <v>0.49575136614343196</v>
      </c>
      <c r="H106" s="23">
        <v>2.8825695722260085</v>
      </c>
      <c r="I106" s="6">
        <v>603523.9715064421</v>
      </c>
      <c r="J106" s="6">
        <v>299197.83337462833</v>
      </c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1.25">
      <c r="A107" s="259"/>
      <c r="B107" s="243"/>
      <c r="C107" s="48" t="s">
        <v>60</v>
      </c>
      <c r="D107" s="6">
        <v>18240</v>
      </c>
      <c r="E107" s="130">
        <v>2335329453</v>
      </c>
      <c r="F107" s="130">
        <v>1656372259</v>
      </c>
      <c r="G107" s="15">
        <v>0.7092670616011796</v>
      </c>
      <c r="H107" s="23">
        <v>6.513635901561249</v>
      </c>
      <c r="I107" s="6">
        <v>128033.41299342105</v>
      </c>
      <c r="J107" s="6">
        <v>90809.88262061404</v>
      </c>
      <c r="K107" s="6"/>
      <c r="L107" s="6"/>
      <c r="M107" s="6"/>
      <c r="N107" s="6"/>
      <c r="O107" s="6"/>
      <c r="P107" s="6"/>
      <c r="Q107" s="7"/>
      <c r="R107" s="7"/>
      <c r="S107" s="7"/>
      <c r="T107" s="7"/>
      <c r="U107" s="7"/>
      <c r="V107" s="7"/>
      <c r="W107" s="7"/>
      <c r="X107" s="7"/>
      <c r="Y107" s="7"/>
    </row>
    <row r="108" spans="1:10" ht="11.25">
      <c r="A108" s="259"/>
      <c r="B108" s="243"/>
      <c r="C108" s="48" t="s">
        <v>61</v>
      </c>
      <c r="D108" s="6">
        <v>10802</v>
      </c>
      <c r="E108" s="130">
        <v>6693982565</v>
      </c>
      <c r="F108" s="130">
        <v>4750759016</v>
      </c>
      <c r="G108" s="15">
        <v>0.7097059142101306</v>
      </c>
      <c r="H108" s="23">
        <v>3.857472314071525</v>
      </c>
      <c r="I108" s="6">
        <v>619698.4414923162</v>
      </c>
      <c r="J108" s="6">
        <v>439803.6489538974</v>
      </c>
    </row>
    <row r="109" spans="1:12" ht="11.25">
      <c r="A109" s="259"/>
      <c r="B109" s="243"/>
      <c r="C109" s="48" t="s">
        <v>62</v>
      </c>
      <c r="D109" s="6">
        <v>1699</v>
      </c>
      <c r="E109" s="130">
        <v>1447731053</v>
      </c>
      <c r="F109" s="130">
        <v>823496130</v>
      </c>
      <c r="G109" s="15">
        <v>0.5688184475241757</v>
      </c>
      <c r="H109" s="23">
        <v>0.6067251862254694</v>
      </c>
      <c r="I109" s="6">
        <v>852107.7416127133</v>
      </c>
      <c r="J109" s="6">
        <v>484694.60270747496</v>
      </c>
      <c r="K109" s="6"/>
      <c r="L109" s="6"/>
    </row>
    <row r="110" spans="1:25" ht="11.25">
      <c r="A110" s="259"/>
      <c r="B110" s="243"/>
      <c r="C110" s="48" t="s">
        <v>63</v>
      </c>
      <c r="D110" s="6">
        <v>34184</v>
      </c>
      <c r="E110" s="130">
        <v>28205734280</v>
      </c>
      <c r="F110" s="130">
        <v>18591645560</v>
      </c>
      <c r="G110" s="15">
        <v>0.659144178819797</v>
      </c>
      <c r="H110" s="23">
        <v>12.207353599724216</v>
      </c>
      <c r="I110" s="6">
        <v>825115.09127077</v>
      </c>
      <c r="J110" s="6">
        <v>543869.8092674935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25" ht="11.25">
      <c r="A111" s="259"/>
      <c r="B111" s="243"/>
      <c r="C111" s="48" t="s">
        <v>64</v>
      </c>
      <c r="D111" s="6">
        <v>4153</v>
      </c>
      <c r="E111" s="130">
        <v>1895609182</v>
      </c>
      <c r="F111" s="130">
        <v>1229710385</v>
      </c>
      <c r="G111" s="15">
        <v>0.6487151448077338</v>
      </c>
      <c r="H111" s="23">
        <v>1.483066332192098</v>
      </c>
      <c r="I111" s="6">
        <v>456443.3378280761</v>
      </c>
      <c r="J111" s="6">
        <v>296101.7059956658</v>
      </c>
      <c r="K111" s="6"/>
      <c r="L111" s="6"/>
      <c r="M111" s="6"/>
      <c r="N111" s="6"/>
      <c r="O111" s="6"/>
      <c r="P111" s="6"/>
      <c r="Q111" s="7"/>
      <c r="R111" s="7"/>
      <c r="S111" s="10"/>
      <c r="T111" s="10"/>
      <c r="U111" s="10"/>
      <c r="V111" s="10"/>
      <c r="W111" s="10"/>
      <c r="X111" s="10"/>
      <c r="Y111" s="10"/>
    </row>
    <row r="112" spans="1:25" ht="11.25">
      <c r="A112" s="259"/>
      <c r="B112" s="243"/>
      <c r="C112" s="48" t="s">
        <v>65</v>
      </c>
      <c r="D112" s="6">
        <v>19654</v>
      </c>
      <c r="E112" s="130">
        <v>11675699433</v>
      </c>
      <c r="F112" s="130">
        <v>8000738897</v>
      </c>
      <c r="G112" s="15">
        <v>0.6852470760241435</v>
      </c>
      <c r="H112" s="23">
        <v>7.018585526824824</v>
      </c>
      <c r="I112" s="6">
        <v>594062.2485499135</v>
      </c>
      <c r="J112" s="6">
        <v>407079.4187951562</v>
      </c>
      <c r="K112" s="6"/>
      <c r="L112" s="6"/>
      <c r="M112" s="6"/>
      <c r="N112" s="6"/>
      <c r="O112" s="6"/>
      <c r="P112" s="6"/>
      <c r="Q112" s="7"/>
      <c r="R112" s="7"/>
      <c r="S112" s="10"/>
      <c r="T112" s="10"/>
      <c r="U112" s="10"/>
      <c r="V112" s="10"/>
      <c r="W112" s="10"/>
      <c r="X112" s="10"/>
      <c r="Y112" s="10"/>
    </row>
    <row r="113" spans="1:25" ht="11.25">
      <c r="A113" s="259"/>
      <c r="B113" s="243"/>
      <c r="C113" s="48" t="s">
        <v>66</v>
      </c>
      <c r="D113" s="6">
        <v>1806</v>
      </c>
      <c r="E113" s="130">
        <v>1430992431</v>
      </c>
      <c r="F113" s="130">
        <v>752369034</v>
      </c>
      <c r="G113" s="15">
        <v>0.52576730505432</v>
      </c>
      <c r="H113" s="23">
        <v>0.6449356599901104</v>
      </c>
      <c r="I113" s="6">
        <v>792354.6129568106</v>
      </c>
      <c r="J113" s="6">
        <v>416594.14950166113</v>
      </c>
      <c r="K113" s="19"/>
      <c r="L113" s="6"/>
      <c r="M113" s="6"/>
      <c r="N113" s="6"/>
      <c r="O113" s="6"/>
      <c r="P113" s="6"/>
      <c r="Q113" s="7"/>
      <c r="R113" s="7"/>
      <c r="S113" s="10"/>
      <c r="T113" s="10"/>
      <c r="U113" s="10"/>
      <c r="V113" s="10"/>
      <c r="W113" s="10"/>
      <c r="X113" s="10"/>
      <c r="Y113" s="10"/>
    </row>
    <row r="114" spans="1:25" ht="11.25">
      <c r="A114" s="259"/>
      <c r="B114" s="243"/>
      <c r="C114" s="48" t="s">
        <v>67</v>
      </c>
      <c r="D114" s="6">
        <v>13956</v>
      </c>
      <c r="E114" s="130">
        <v>9540358235</v>
      </c>
      <c r="F114" s="130">
        <v>5870302946</v>
      </c>
      <c r="G114" s="15">
        <v>0.6153126330690663</v>
      </c>
      <c r="H114" s="23">
        <v>10.585522790711726</v>
      </c>
      <c r="I114" s="6">
        <v>683602.6250358269</v>
      </c>
      <c r="J114" s="6">
        <v>420629.33118372026</v>
      </c>
      <c r="K114" s="6"/>
      <c r="L114" s="6"/>
      <c r="M114" s="6"/>
      <c r="N114" s="6"/>
      <c r="O114" s="6"/>
      <c r="P114" s="6"/>
      <c r="Q114" s="7"/>
      <c r="R114" s="7"/>
      <c r="S114" s="10"/>
      <c r="T114" s="10"/>
      <c r="U114" s="10"/>
      <c r="V114" s="10"/>
      <c r="W114" s="10"/>
      <c r="X114" s="10"/>
      <c r="Y114" s="10"/>
    </row>
    <row r="115" spans="1:18" ht="11.25">
      <c r="A115" s="259"/>
      <c r="B115" s="243"/>
      <c r="C115" s="48" t="s">
        <v>68</v>
      </c>
      <c r="D115" s="6">
        <v>7050</v>
      </c>
      <c r="E115" s="130">
        <v>2043977439</v>
      </c>
      <c r="F115" s="130">
        <v>1299636363</v>
      </c>
      <c r="G115" s="15">
        <v>0.6358369413489402</v>
      </c>
      <c r="H115" s="23">
        <v>5.347372862891779</v>
      </c>
      <c r="I115" s="6">
        <v>289925.87787234044</v>
      </c>
      <c r="J115" s="6">
        <v>184345.58340425533</v>
      </c>
      <c r="K115" s="6"/>
      <c r="L115" s="6"/>
      <c r="M115" s="6"/>
      <c r="N115" s="6"/>
      <c r="O115" s="6"/>
      <c r="P115" s="6"/>
      <c r="Q115" s="7"/>
      <c r="R115" s="7"/>
    </row>
    <row r="116" spans="1:12" ht="11.25">
      <c r="A116" s="259"/>
      <c r="B116" s="243"/>
      <c r="C116" s="48" t="s">
        <v>69</v>
      </c>
      <c r="D116" s="6">
        <v>23178</v>
      </c>
      <c r="E116" s="130">
        <v>14434393278</v>
      </c>
      <c r="F116" s="130">
        <v>10210488031</v>
      </c>
      <c r="G116" s="15">
        <v>0.7073721655181855</v>
      </c>
      <c r="H116" s="23">
        <v>30.772332029541598</v>
      </c>
      <c r="I116" s="6">
        <v>622762.6748640953</v>
      </c>
      <c r="J116" s="6">
        <v>440524.9819225127</v>
      </c>
      <c r="K116" s="6"/>
      <c r="L116" s="6"/>
    </row>
    <row r="117" spans="1:12" ht="11.25">
      <c r="A117" s="259"/>
      <c r="B117" s="243"/>
      <c r="C117" s="48" t="s">
        <v>70</v>
      </c>
      <c r="D117" s="6">
        <v>35862</v>
      </c>
      <c r="E117" s="130">
        <v>23176085616</v>
      </c>
      <c r="F117" s="130">
        <v>13843668171</v>
      </c>
      <c r="G117" s="15">
        <v>0.5973255536061185</v>
      </c>
      <c r="H117" s="23">
        <v>12.806579534089337</v>
      </c>
      <c r="I117" s="6">
        <v>646257.476325916</v>
      </c>
      <c r="J117" s="6">
        <v>386026.1048184708</v>
      </c>
      <c r="K117" s="6"/>
      <c r="L117" s="6"/>
    </row>
    <row r="118" spans="1:12" ht="11.25">
      <c r="A118" s="259"/>
      <c r="B118" s="252"/>
      <c r="C118" s="121" t="s">
        <v>17</v>
      </c>
      <c r="D118" s="118">
        <v>249126</v>
      </c>
      <c r="E118" s="131">
        <v>147200976376</v>
      </c>
      <c r="F118" s="131">
        <v>94591653346</v>
      </c>
      <c r="G118" s="116">
        <v>0.6426020782931604</v>
      </c>
      <c r="H118" s="120">
        <v>88.96469614102783</v>
      </c>
      <c r="I118" s="118">
        <v>590869.5855751708</v>
      </c>
      <c r="J118" s="118">
        <v>379694.0236908231</v>
      </c>
      <c r="K118" s="6"/>
      <c r="L118" s="6"/>
    </row>
    <row r="119" spans="1:10" ht="11.25">
      <c r="A119" s="259"/>
      <c r="B119" s="250" t="s">
        <v>35</v>
      </c>
      <c r="C119" s="124" t="s">
        <v>126</v>
      </c>
      <c r="D119" s="21">
        <v>9646</v>
      </c>
      <c r="E119" s="133">
        <v>1578202673</v>
      </c>
      <c r="F119" s="133">
        <v>859487698</v>
      </c>
      <c r="G119" s="15">
        <v>0.5445990636717164</v>
      </c>
      <c r="H119" s="23">
        <v>3.4446563545208226</v>
      </c>
      <c r="I119" s="6">
        <v>163612.1369479577</v>
      </c>
      <c r="J119" s="6">
        <v>89103.0165871864</v>
      </c>
    </row>
    <row r="120" spans="1:10" ht="11.25">
      <c r="A120" s="259"/>
      <c r="B120" s="243"/>
      <c r="C120" s="48" t="s">
        <v>71</v>
      </c>
      <c r="D120" s="6">
        <v>946129</v>
      </c>
      <c r="E120" s="130">
        <v>159791428369</v>
      </c>
      <c r="F120" s="130">
        <v>124266310742</v>
      </c>
      <c r="G120" s="15">
        <v>0.7776782022064209</v>
      </c>
      <c r="H120" s="23">
        <v>337.8695077800571</v>
      </c>
      <c r="I120" s="6">
        <v>168889.6845662695</v>
      </c>
      <c r="J120" s="6">
        <v>131341.82626470597</v>
      </c>
    </row>
    <row r="121" spans="1:10" ht="11.25">
      <c r="A121" s="259"/>
      <c r="B121" s="243"/>
      <c r="C121" s="48" t="s">
        <v>72</v>
      </c>
      <c r="D121" s="6">
        <v>276788</v>
      </c>
      <c r="E121" s="130">
        <v>86016705032</v>
      </c>
      <c r="F121" s="130">
        <v>64126938918</v>
      </c>
      <c r="G121" s="15">
        <v>0.7455172677695971</v>
      </c>
      <c r="H121" s="23">
        <v>98.84299637726616</v>
      </c>
      <c r="I121" s="6">
        <v>310767.46474558144</v>
      </c>
      <c r="J121" s="6">
        <v>231682.5112288105</v>
      </c>
    </row>
    <row r="122" spans="1:10" ht="11.25">
      <c r="A122" s="259"/>
      <c r="B122" s="243"/>
      <c r="C122" s="48" t="s">
        <v>73</v>
      </c>
      <c r="D122" s="6">
        <v>60896</v>
      </c>
      <c r="E122" s="130">
        <v>15087185416</v>
      </c>
      <c r="F122" s="130">
        <v>6084758150</v>
      </c>
      <c r="G122" s="15">
        <v>0.4033063810263177</v>
      </c>
      <c r="H122" s="23">
        <v>21.74640196608957</v>
      </c>
      <c r="I122" s="6">
        <v>247753.30754072516</v>
      </c>
      <c r="J122" s="6">
        <v>99920.48985155018</v>
      </c>
    </row>
    <row r="123" spans="1:10" ht="11.25">
      <c r="A123" s="259"/>
      <c r="B123" s="243"/>
      <c r="C123" s="48" t="s">
        <v>74</v>
      </c>
      <c r="D123" s="6">
        <v>4</v>
      </c>
      <c r="E123" s="130">
        <v>241295</v>
      </c>
      <c r="F123" s="130">
        <v>32150</v>
      </c>
      <c r="G123" s="15">
        <v>0.1332393957603763</v>
      </c>
      <c r="H123" s="23">
        <v>0.0014284289257809756</v>
      </c>
      <c r="I123" s="6">
        <v>60323.75</v>
      </c>
      <c r="J123" s="6">
        <v>8037.5</v>
      </c>
    </row>
    <row r="124" spans="1:10" ht="11.25">
      <c r="A124" s="259"/>
      <c r="B124" s="243"/>
      <c r="C124" s="48" t="s">
        <v>75</v>
      </c>
      <c r="D124" s="6">
        <v>2</v>
      </c>
      <c r="E124" s="130">
        <v>11055724</v>
      </c>
      <c r="F124" s="130">
        <v>212444</v>
      </c>
      <c r="G124" s="15">
        <v>0</v>
      </c>
      <c r="H124" s="23">
        <v>0.0007142144628904878</v>
      </c>
      <c r="I124" s="6">
        <v>0</v>
      </c>
      <c r="J124" s="6">
        <v>0</v>
      </c>
    </row>
    <row r="125" spans="1:10" ht="11.25">
      <c r="A125" s="259"/>
      <c r="B125" s="243"/>
      <c r="C125" s="48" t="s">
        <v>76</v>
      </c>
      <c r="D125" s="6">
        <v>10322</v>
      </c>
      <c r="E125" s="130">
        <v>1333325626</v>
      </c>
      <c r="F125" s="130">
        <v>692034340</v>
      </c>
      <c r="G125" s="15">
        <v>0.5190287552457197</v>
      </c>
      <c r="H125" s="23">
        <v>3.6860608429778075</v>
      </c>
      <c r="I125" s="6">
        <v>129173.18601046309</v>
      </c>
      <c r="J125" s="6">
        <v>67044.59794613447</v>
      </c>
    </row>
    <row r="126" spans="1:10" ht="11.25">
      <c r="A126" s="259"/>
      <c r="B126" s="243"/>
      <c r="C126" s="48" t="s">
        <v>96</v>
      </c>
      <c r="D126" s="6">
        <v>1715</v>
      </c>
      <c r="E126" s="130">
        <v>37971100</v>
      </c>
      <c r="F126" s="130">
        <v>33618425</v>
      </c>
      <c r="G126" s="15">
        <v>0.8853687409635222</v>
      </c>
      <c r="H126" s="23">
        <v>0.6124389019285933</v>
      </c>
      <c r="I126" s="6">
        <v>22140.58309037901</v>
      </c>
      <c r="J126" s="6">
        <v>19602.580174927112</v>
      </c>
    </row>
    <row r="127" spans="1:10" ht="11.25">
      <c r="A127" s="259"/>
      <c r="B127" s="243"/>
      <c r="C127" s="48" t="s">
        <v>213</v>
      </c>
      <c r="D127" s="6">
        <v>123</v>
      </c>
      <c r="E127" s="130">
        <v>2732773</v>
      </c>
      <c r="F127" s="130">
        <v>2342935</v>
      </c>
      <c r="G127" s="15">
        <v>0.8573470976184264</v>
      </c>
      <c r="H127" s="23">
        <v>0.043924189467764996</v>
      </c>
      <c r="I127" s="6">
        <v>22217.666666666668</v>
      </c>
      <c r="J127" s="6">
        <v>19048.252032520326</v>
      </c>
    </row>
    <row r="128" spans="1:10" ht="11.25">
      <c r="A128" s="259"/>
      <c r="B128" s="252"/>
      <c r="C128" s="121" t="s">
        <v>17</v>
      </c>
      <c r="D128" s="118">
        <v>1305625</v>
      </c>
      <c r="E128" s="131">
        <v>263858848008</v>
      </c>
      <c r="F128" s="131">
        <v>196065735802</v>
      </c>
      <c r="G128" s="116">
        <v>0.7430705366986801</v>
      </c>
      <c r="H128" s="120">
        <v>466.24812905569655</v>
      </c>
      <c r="I128" s="118">
        <v>202093.89986251795</v>
      </c>
      <c r="J128" s="118">
        <v>150170.0226343705</v>
      </c>
    </row>
    <row r="129" spans="1:10" ht="11.25">
      <c r="A129" s="259"/>
      <c r="B129" s="250" t="s">
        <v>206</v>
      </c>
      <c r="C129" s="124" t="s">
        <v>202</v>
      </c>
      <c r="D129" s="21">
        <v>349067</v>
      </c>
      <c r="E129" s="133">
        <v>28740404397</v>
      </c>
      <c r="F129" s="133">
        <v>27180754973</v>
      </c>
      <c r="G129" s="29">
        <v>0.9457332122938813</v>
      </c>
      <c r="H129" s="30">
        <v>124.65434995889694</v>
      </c>
      <c r="I129" s="21">
        <v>82334.92251344297</v>
      </c>
      <c r="J129" s="21">
        <v>77866.87075260624</v>
      </c>
    </row>
    <row r="130" spans="1:10" ht="11.25">
      <c r="A130" s="259"/>
      <c r="B130" s="243"/>
      <c r="C130" s="48" t="s">
        <v>205</v>
      </c>
      <c r="D130" s="6">
        <v>453801</v>
      </c>
      <c r="E130" s="130">
        <v>85253656581</v>
      </c>
      <c r="F130" s="130">
        <v>60976606804</v>
      </c>
      <c r="G130" s="15">
        <v>0.7152374367199812</v>
      </c>
      <c r="H130" s="23">
        <v>162.05561873708314</v>
      </c>
      <c r="I130" s="6">
        <v>187865.73097238658</v>
      </c>
      <c r="J130" s="6">
        <v>134368.60386821537</v>
      </c>
    </row>
    <row r="131" spans="1:10" ht="11.25">
      <c r="A131" s="259"/>
      <c r="B131" s="244"/>
      <c r="C131" s="48" t="s">
        <v>123</v>
      </c>
      <c r="D131" s="6">
        <v>312917</v>
      </c>
      <c r="E131" s="130">
        <v>67166572315</v>
      </c>
      <c r="F131" s="130">
        <v>52132551384</v>
      </c>
      <c r="G131" s="15">
        <v>0.7761681084380344</v>
      </c>
      <c r="H131" s="23">
        <v>111.74492354215138</v>
      </c>
      <c r="I131" s="6">
        <v>214646.6069756517</v>
      </c>
      <c r="J131" s="6">
        <v>166601.85091893378</v>
      </c>
    </row>
    <row r="132" spans="1:10" ht="11.25">
      <c r="A132" s="259"/>
      <c r="B132" s="244"/>
      <c r="C132" s="48" t="s">
        <v>77</v>
      </c>
      <c r="D132" s="6">
        <v>0</v>
      </c>
      <c r="E132" s="130">
        <v>4874</v>
      </c>
      <c r="F132" s="130">
        <v>4143</v>
      </c>
      <c r="G132" s="15">
        <v>0</v>
      </c>
      <c r="H132" s="23">
        <v>0</v>
      </c>
      <c r="I132" s="6">
        <v>0</v>
      </c>
      <c r="J132" s="6">
        <v>0</v>
      </c>
    </row>
    <row r="133" spans="1:10" ht="11.25">
      <c r="A133" s="259"/>
      <c r="B133" s="244"/>
      <c r="C133" s="48" t="s">
        <v>203</v>
      </c>
      <c r="D133" s="6">
        <v>15895</v>
      </c>
      <c r="E133" s="130">
        <v>15974220455</v>
      </c>
      <c r="F133" s="130">
        <v>10599816659</v>
      </c>
      <c r="G133" s="15">
        <v>0.6635576796288806</v>
      </c>
      <c r="H133" s="23">
        <v>5.676219443822151</v>
      </c>
      <c r="I133" s="6">
        <v>1004983.9858446053</v>
      </c>
      <c r="J133" s="6">
        <v>666864.84171123</v>
      </c>
    </row>
    <row r="134" spans="1:10" ht="11.25">
      <c r="A134" s="259"/>
      <c r="B134" s="244"/>
      <c r="C134" s="48" t="s">
        <v>204</v>
      </c>
      <c r="D134" s="6">
        <v>24852</v>
      </c>
      <c r="E134" s="130">
        <v>2474192391</v>
      </c>
      <c r="F134" s="130">
        <v>2287782470</v>
      </c>
      <c r="G134" s="15">
        <v>0.9246582756951014</v>
      </c>
      <c r="H134" s="23">
        <v>8.874828915877202</v>
      </c>
      <c r="I134" s="6">
        <v>99557.07351521004</v>
      </c>
      <c r="J134" s="6">
        <v>92056.27192982456</v>
      </c>
    </row>
    <row r="135" spans="1:10" ht="11.25">
      <c r="A135" s="259"/>
      <c r="B135" s="254"/>
      <c r="C135" s="121" t="s">
        <v>17</v>
      </c>
      <c r="D135" s="118">
        <v>1156532</v>
      </c>
      <c r="E135" s="131">
        <v>199609051013</v>
      </c>
      <c r="F135" s="131">
        <v>153177516433</v>
      </c>
      <c r="G135" s="116">
        <v>0.7673876292464512</v>
      </c>
      <c r="H135" s="117">
        <v>413.0059405978308</v>
      </c>
      <c r="I135" s="118">
        <v>172592.76095516596</v>
      </c>
      <c r="J135" s="118">
        <v>132445.54965448426</v>
      </c>
    </row>
    <row r="136" spans="1:10" ht="11.25">
      <c r="A136" s="259"/>
      <c r="B136" s="256" t="s">
        <v>19</v>
      </c>
      <c r="C136" s="256"/>
      <c r="D136" s="21">
        <v>0</v>
      </c>
      <c r="E136" s="186">
        <v>0</v>
      </c>
      <c r="F136" s="186">
        <v>0</v>
      </c>
      <c r="G136" s="16">
        <v>0</v>
      </c>
      <c r="H136" s="24">
        <v>0</v>
      </c>
      <c r="I136" s="8">
        <v>0</v>
      </c>
      <c r="J136" s="8">
        <v>0</v>
      </c>
    </row>
    <row r="137" spans="1:10" ht="12" thickBot="1">
      <c r="A137" s="260"/>
      <c r="B137" s="148"/>
      <c r="C137" s="122" t="s">
        <v>124</v>
      </c>
      <c r="D137" s="113">
        <v>6989954</v>
      </c>
      <c r="E137" s="132">
        <v>705899595663</v>
      </c>
      <c r="F137" s="132">
        <v>507718398606</v>
      </c>
      <c r="G137" s="114">
        <v>0.7192501620986723</v>
      </c>
      <c r="H137" s="115">
        <v>2496.163120869608</v>
      </c>
      <c r="I137" s="113">
        <v>100987.7312015215</v>
      </c>
      <c r="J137" s="113">
        <v>72635.44203667149</v>
      </c>
    </row>
    <row r="138" spans="1:4" ht="11.25">
      <c r="A138" s="13" t="s">
        <v>208</v>
      </c>
      <c r="D138" s="7"/>
    </row>
    <row r="139" ht="11.25">
      <c r="A139" s="4" t="s">
        <v>223</v>
      </c>
    </row>
    <row r="140" spans="1:5" ht="11.25">
      <c r="A140" s="13" t="s">
        <v>20</v>
      </c>
      <c r="E140" s="135"/>
    </row>
    <row r="141" ht="11.25">
      <c r="A141" s="48" t="s">
        <v>153</v>
      </c>
    </row>
    <row r="142" ht="11.25">
      <c r="A142" s="56" t="s">
        <v>228</v>
      </c>
    </row>
    <row r="143" ht="11.25">
      <c r="D143" s="7"/>
    </row>
    <row r="144" spans="4:6" ht="11.25">
      <c r="D144" s="7"/>
      <c r="E144" s="7"/>
      <c r="F144" s="7"/>
    </row>
    <row r="145" spans="4:6" ht="11.25">
      <c r="D145" s="7"/>
      <c r="E145" s="7"/>
      <c r="F145" s="7"/>
    </row>
  </sheetData>
  <sheetProtection/>
  <mergeCells count="46">
    <mergeCell ref="F5:F6"/>
    <mergeCell ref="J5:J6"/>
    <mergeCell ref="B48:B57"/>
    <mergeCell ref="H74:H75"/>
    <mergeCell ref="D74:D75"/>
    <mergeCell ref="E74:E75"/>
    <mergeCell ref="B65:C65"/>
    <mergeCell ref="B58:B64"/>
    <mergeCell ref="F74:F75"/>
    <mergeCell ref="G74:G75"/>
    <mergeCell ref="J74:J75"/>
    <mergeCell ref="A72:J72"/>
    <mergeCell ref="A7:A66"/>
    <mergeCell ref="B11:B14"/>
    <mergeCell ref="B15:B31"/>
    <mergeCell ref="A76:A137"/>
    <mergeCell ref="B76:B79"/>
    <mergeCell ref="B84:B101"/>
    <mergeCell ref="B102:B118"/>
    <mergeCell ref="B119:B128"/>
    <mergeCell ref="N5:N6"/>
    <mergeCell ref="E5:E6"/>
    <mergeCell ref="B7:B10"/>
    <mergeCell ref="B5:B6"/>
    <mergeCell ref="M5:M6"/>
    <mergeCell ref="L5:L6"/>
    <mergeCell ref="I5:I6"/>
    <mergeCell ref="K5:K6"/>
    <mergeCell ref="C5:C6"/>
    <mergeCell ref="H5:H6"/>
    <mergeCell ref="A74:A75"/>
    <mergeCell ref="B136:C136"/>
    <mergeCell ref="B74:B75"/>
    <mergeCell ref="C74:C75"/>
    <mergeCell ref="B80:B83"/>
    <mergeCell ref="B129:B135"/>
    <mergeCell ref="I74:I75"/>
    <mergeCell ref="A1:J1"/>
    <mergeCell ref="A70:J70"/>
    <mergeCell ref="A71:J71"/>
    <mergeCell ref="A2:J2"/>
    <mergeCell ref="A3:J3"/>
    <mergeCell ref="A5:A6"/>
    <mergeCell ref="B32:B47"/>
    <mergeCell ref="G5:G6"/>
    <mergeCell ref="D5:D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"/>
  <sheetViews>
    <sheetView showGridLines="0" zoomScale="75" zoomScaleNormal="75" zoomScalePageLayoutView="0" workbookViewId="0" topLeftCell="A1">
      <selection activeCell="A1" sqref="A1:J1"/>
    </sheetView>
  </sheetViews>
  <sheetFormatPr defaultColWidth="8.8984375" defaultRowHeight="15"/>
  <cols>
    <col min="1" max="1" width="11" style="4" customWidth="1"/>
    <col min="2" max="2" width="13.3984375" style="5" customWidth="1"/>
    <col min="3" max="3" width="22.19921875" style="4" customWidth="1"/>
    <col min="4" max="4" width="9.59765625" style="4" customWidth="1"/>
    <col min="5" max="5" width="8.59765625" style="4" customWidth="1"/>
    <col min="6" max="6" width="7.296875" style="4" customWidth="1"/>
    <col min="7" max="7" width="7.796875" style="4" customWidth="1"/>
    <col min="8" max="8" width="6.296875" style="4" customWidth="1"/>
    <col min="9" max="9" width="8.796875" style="4" customWidth="1"/>
    <col min="10" max="10" width="9.69921875" style="4" customWidth="1"/>
    <col min="11" max="11" width="10.69921875" style="3" customWidth="1"/>
    <col min="12" max="12" width="10.8984375" style="3" customWidth="1"/>
    <col min="13" max="13" width="18.59765625" style="3" customWidth="1"/>
    <col min="14" max="14" width="18.69921875" style="3" customWidth="1"/>
    <col min="15" max="16" width="8.8984375" style="3" customWidth="1"/>
    <col min="17" max="16384" width="8.8984375" style="4" customWidth="1"/>
  </cols>
  <sheetData>
    <row r="1" spans="1:10" ht="11.25">
      <c r="A1" s="238" t="s">
        <v>189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4" ht="11.25">
      <c r="A2" s="255" t="s">
        <v>160</v>
      </c>
      <c r="B2" s="255"/>
      <c r="C2" s="255"/>
      <c r="D2" s="255"/>
      <c r="E2" s="255"/>
      <c r="F2" s="255"/>
      <c r="G2" s="255"/>
      <c r="H2" s="255"/>
      <c r="I2" s="255"/>
      <c r="J2" s="255"/>
      <c r="K2" s="2"/>
      <c r="L2" s="2"/>
      <c r="M2" s="2"/>
      <c r="N2" s="2"/>
    </row>
    <row r="3" spans="1:14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255"/>
      <c r="K3" s="2"/>
      <c r="L3" s="2"/>
      <c r="M3" s="2"/>
      <c r="N3" s="2"/>
    </row>
    <row r="4" spans="2:15" ht="12" thickBot="1">
      <c r="B4" s="51">
        <v>1000000</v>
      </c>
      <c r="O4" s="3">
        <v>1000000</v>
      </c>
    </row>
    <row r="5" spans="1:14" ht="24" customHeight="1">
      <c r="A5" s="248" t="s">
        <v>157</v>
      </c>
      <c r="B5" s="248" t="s">
        <v>94</v>
      </c>
      <c r="C5" s="248" t="s">
        <v>95</v>
      </c>
      <c r="D5" s="248" t="s">
        <v>79</v>
      </c>
      <c r="E5" s="248" t="s">
        <v>194</v>
      </c>
      <c r="F5" s="248" t="s">
        <v>195</v>
      </c>
      <c r="G5" s="248" t="s">
        <v>92</v>
      </c>
      <c r="H5" s="248" t="s">
        <v>100</v>
      </c>
      <c r="I5" s="248" t="s">
        <v>98</v>
      </c>
      <c r="J5" s="248" t="s">
        <v>97</v>
      </c>
      <c r="K5" s="243"/>
      <c r="L5" s="243"/>
      <c r="M5" s="243"/>
      <c r="N5" s="243"/>
    </row>
    <row r="6" spans="1:14" ht="24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3"/>
      <c r="L6" s="276"/>
      <c r="M6" s="276"/>
      <c r="N6" s="276"/>
    </row>
    <row r="7" spans="1:14" ht="11.25">
      <c r="A7" s="258" t="s">
        <v>158</v>
      </c>
      <c r="B7" s="250" t="s">
        <v>32</v>
      </c>
      <c r="C7" s="48" t="s">
        <v>36</v>
      </c>
      <c r="D7" s="6">
        <v>361943</v>
      </c>
      <c r="E7" s="130">
        <v>5029801719</v>
      </c>
      <c r="F7" s="130">
        <v>4357756135</v>
      </c>
      <c r="G7" s="15">
        <v>0.8663872610601412</v>
      </c>
      <c r="H7" s="23">
        <v>129.25246267098592</v>
      </c>
      <c r="I7" s="6">
        <v>13896.668036127236</v>
      </c>
      <c r="J7" s="6">
        <v>12039.896157682288</v>
      </c>
      <c r="K7" s="14"/>
      <c r="L7" s="6"/>
      <c r="M7" s="6"/>
      <c r="N7" s="6"/>
    </row>
    <row r="8" spans="1:14" ht="11.25">
      <c r="A8" s="259"/>
      <c r="B8" s="276"/>
      <c r="C8" s="48" t="s">
        <v>37</v>
      </c>
      <c r="D8" s="6">
        <v>247</v>
      </c>
      <c r="E8" s="130">
        <v>6084896</v>
      </c>
      <c r="F8" s="130">
        <v>2415306</v>
      </c>
      <c r="G8" s="15">
        <v>0.3969346394745284</v>
      </c>
      <c r="H8" s="23">
        <v>0.08820548616697525</v>
      </c>
      <c r="I8" s="6">
        <v>24635.206477732794</v>
      </c>
      <c r="J8" s="6">
        <v>9778.566801619434</v>
      </c>
      <c r="K8" s="14"/>
      <c r="L8" s="6"/>
      <c r="M8" s="6"/>
      <c r="N8" s="6"/>
    </row>
    <row r="9" spans="1:14" ht="11.25">
      <c r="A9" s="259"/>
      <c r="B9" s="276"/>
      <c r="C9" s="48" t="s">
        <v>38</v>
      </c>
      <c r="D9" s="6">
        <v>407</v>
      </c>
      <c r="E9" s="130">
        <v>24634099</v>
      </c>
      <c r="F9" s="130">
        <v>22916254</v>
      </c>
      <c r="G9" s="15">
        <v>0.9302655640054057</v>
      </c>
      <c r="H9" s="23">
        <v>0.14534264319821427</v>
      </c>
      <c r="I9" s="6">
        <v>60526.04176904177</v>
      </c>
      <c r="J9" s="6">
        <v>56305.292383292384</v>
      </c>
      <c r="K9" s="14"/>
      <c r="L9" s="6"/>
      <c r="M9" s="6"/>
      <c r="N9" s="6"/>
    </row>
    <row r="10" spans="1:14" ht="11.25">
      <c r="A10" s="259"/>
      <c r="B10" s="277"/>
      <c r="C10" s="121" t="s">
        <v>17</v>
      </c>
      <c r="D10" s="118">
        <v>362597</v>
      </c>
      <c r="E10" s="131">
        <v>5060520714</v>
      </c>
      <c r="F10" s="131">
        <v>4383087695</v>
      </c>
      <c r="G10" s="116">
        <v>0.8661337326165127</v>
      </c>
      <c r="H10" s="120">
        <v>129.4860108003511</v>
      </c>
      <c r="I10" s="118">
        <v>13956.32262263615</v>
      </c>
      <c r="J10" s="118">
        <v>12088.041806744126</v>
      </c>
      <c r="K10" s="14"/>
      <c r="L10" s="6"/>
      <c r="M10" s="6"/>
      <c r="N10" s="6"/>
    </row>
    <row r="11" spans="1:14" ht="11.25">
      <c r="A11" s="259"/>
      <c r="B11" s="250" t="s">
        <v>33</v>
      </c>
      <c r="C11" s="48" t="s">
        <v>39</v>
      </c>
      <c r="D11" s="6">
        <v>387676</v>
      </c>
      <c r="E11" s="130">
        <v>1435670129</v>
      </c>
      <c r="F11" s="130">
        <v>1246955137</v>
      </c>
      <c r="G11" s="15">
        <v>0.8685526792067149</v>
      </c>
      <c r="H11" s="23">
        <v>138.44190305776638</v>
      </c>
      <c r="I11" s="6">
        <v>3703.273168831705</v>
      </c>
      <c r="J11" s="6">
        <v>3216.4878326231183</v>
      </c>
      <c r="K11" s="14"/>
      <c r="L11" s="6"/>
      <c r="M11" s="6"/>
      <c r="N11" s="6"/>
    </row>
    <row r="12" spans="1:14" ht="11.25">
      <c r="A12" s="259"/>
      <c r="B12" s="243"/>
      <c r="C12" s="48" t="s">
        <v>40</v>
      </c>
      <c r="D12" s="6">
        <v>86210</v>
      </c>
      <c r="E12" s="130">
        <v>2240640921</v>
      </c>
      <c r="F12" s="130">
        <v>1919171593</v>
      </c>
      <c r="G12" s="15">
        <v>0.8565279581448829</v>
      </c>
      <c r="H12" s="23">
        <v>30.786214422894474</v>
      </c>
      <c r="I12" s="6">
        <v>25990.499025635076</v>
      </c>
      <c r="J12" s="6">
        <v>22261.589061593782</v>
      </c>
      <c r="K12" s="14"/>
      <c r="L12" s="6"/>
      <c r="M12" s="6"/>
      <c r="N12" s="6"/>
    </row>
    <row r="13" spans="1:14" ht="11.25">
      <c r="A13" s="259"/>
      <c r="B13" s="243"/>
      <c r="C13" s="48" t="s">
        <v>41</v>
      </c>
      <c r="D13" s="6">
        <v>11065</v>
      </c>
      <c r="E13" s="130">
        <v>133619687</v>
      </c>
      <c r="F13" s="130">
        <v>120188009</v>
      </c>
      <c r="G13" s="15">
        <v>0.8994783006788513</v>
      </c>
      <c r="H13" s="23">
        <v>3.9513915159416237</v>
      </c>
      <c r="I13" s="6">
        <v>12075.886760054225</v>
      </c>
      <c r="J13" s="6">
        <v>10861.998102123815</v>
      </c>
      <c r="K13" s="14"/>
      <c r="L13" s="6"/>
      <c r="M13" s="6"/>
      <c r="N13" s="6"/>
    </row>
    <row r="14" spans="1:14" ht="11.25">
      <c r="A14" s="259"/>
      <c r="B14" s="252"/>
      <c r="C14" s="121" t="s">
        <v>17</v>
      </c>
      <c r="D14" s="118">
        <v>484951</v>
      </c>
      <c r="E14" s="131">
        <v>3809930737</v>
      </c>
      <c r="F14" s="131">
        <v>3286314739</v>
      </c>
      <c r="G14" s="116">
        <v>0.8625654810690067</v>
      </c>
      <c r="H14" s="120">
        <v>173.17950899660246</v>
      </c>
      <c r="I14" s="118">
        <v>7856.321024185949</v>
      </c>
      <c r="J14" s="118">
        <v>6776.591323659503</v>
      </c>
      <c r="K14" s="14"/>
      <c r="L14" s="6"/>
      <c r="M14" s="6"/>
      <c r="N14" s="6"/>
    </row>
    <row r="15" spans="1:14" ht="11.25">
      <c r="A15" s="259"/>
      <c r="B15" s="250" t="s">
        <v>78</v>
      </c>
      <c r="C15" s="48" t="s">
        <v>42</v>
      </c>
      <c r="D15" s="6">
        <v>3443</v>
      </c>
      <c r="E15" s="130">
        <v>205422370</v>
      </c>
      <c r="F15" s="130">
        <v>153686221</v>
      </c>
      <c r="G15" s="15">
        <v>0.7481474437277693</v>
      </c>
      <c r="H15" s="23">
        <v>1.2295201978659747</v>
      </c>
      <c r="I15" s="6">
        <v>59663.77287249492</v>
      </c>
      <c r="J15" s="6">
        <v>44637.2991577113</v>
      </c>
      <c r="K15" s="14"/>
      <c r="L15" s="6"/>
      <c r="M15" s="6"/>
      <c r="N15" s="6"/>
    </row>
    <row r="16" spans="1:14" ht="11.25">
      <c r="A16" s="259"/>
      <c r="B16" s="243"/>
      <c r="C16" s="48" t="s">
        <v>43</v>
      </c>
      <c r="D16" s="6">
        <v>133825</v>
      </c>
      <c r="E16" s="130">
        <v>370694803</v>
      </c>
      <c r="F16" s="130">
        <v>335053852</v>
      </c>
      <c r="G16" s="15">
        <v>0.9038536534325247</v>
      </c>
      <c r="H16" s="23">
        <v>47.78987524815977</v>
      </c>
      <c r="I16" s="6">
        <v>2769.996659816925</v>
      </c>
      <c r="J16" s="6">
        <v>2503.671600971418</v>
      </c>
      <c r="K16" s="14"/>
      <c r="L16" s="6"/>
      <c r="M16" s="6"/>
      <c r="N16" s="6"/>
    </row>
    <row r="17" spans="1:14" ht="11.25">
      <c r="A17" s="259"/>
      <c r="B17" s="243"/>
      <c r="C17" s="48" t="s">
        <v>44</v>
      </c>
      <c r="D17" s="6">
        <v>425</v>
      </c>
      <c r="E17" s="130">
        <v>11942754</v>
      </c>
      <c r="F17" s="130">
        <v>8134041</v>
      </c>
      <c r="G17" s="15">
        <v>0.6810858701435196</v>
      </c>
      <c r="H17" s="23">
        <v>0.15177057336422864</v>
      </c>
      <c r="I17" s="6">
        <v>28100.597647058825</v>
      </c>
      <c r="J17" s="6">
        <v>19138.92</v>
      </c>
      <c r="K17" s="14"/>
      <c r="L17" s="6"/>
      <c r="M17" s="6"/>
      <c r="N17" s="6"/>
    </row>
    <row r="18" spans="1:14" ht="11.25">
      <c r="A18" s="259"/>
      <c r="B18" s="243"/>
      <c r="C18" s="48" t="s">
        <v>45</v>
      </c>
      <c r="D18" s="6">
        <v>8553</v>
      </c>
      <c r="E18" s="130">
        <v>212498501</v>
      </c>
      <c r="F18" s="130">
        <v>155490549</v>
      </c>
      <c r="G18" s="15">
        <v>0.7317253922652377</v>
      </c>
      <c r="H18" s="23">
        <v>3.054338150551171</v>
      </c>
      <c r="I18" s="6">
        <v>24844.908336256285</v>
      </c>
      <c r="J18" s="6">
        <v>18179.650298141005</v>
      </c>
      <c r="K18" s="14"/>
      <c r="L18" s="6"/>
      <c r="M18" s="6"/>
      <c r="N18" s="6"/>
    </row>
    <row r="19" spans="1:14" ht="11.25">
      <c r="A19" s="259"/>
      <c r="B19" s="243"/>
      <c r="C19" s="48" t="s">
        <v>101</v>
      </c>
      <c r="D19" s="6">
        <v>11882</v>
      </c>
      <c r="E19" s="130">
        <v>178858845</v>
      </c>
      <c r="F19" s="130">
        <v>126990425</v>
      </c>
      <c r="G19" s="15">
        <v>0.7100036064752626</v>
      </c>
      <c r="H19" s="23">
        <v>4.2431481240323885</v>
      </c>
      <c r="I19" s="6">
        <v>15052.92417101498</v>
      </c>
      <c r="J19" s="6">
        <v>10687.63044941929</v>
      </c>
      <c r="K19" s="14"/>
      <c r="L19" s="6"/>
      <c r="M19" s="6"/>
      <c r="N19" s="6"/>
    </row>
    <row r="20" spans="1:14" ht="11.25">
      <c r="A20" s="259"/>
      <c r="B20" s="243"/>
      <c r="C20" s="48" t="s">
        <v>102</v>
      </c>
      <c r="D20" s="6">
        <v>153</v>
      </c>
      <c r="E20" s="130">
        <v>3467148</v>
      </c>
      <c r="F20" s="130">
        <v>2400239</v>
      </c>
      <c r="G20" s="15">
        <v>0.6922805141286152</v>
      </c>
      <c r="H20" s="23">
        <v>0.054637406411122316</v>
      </c>
      <c r="I20" s="6">
        <v>22661.098039215685</v>
      </c>
      <c r="J20" s="6">
        <v>15687.83660130719</v>
      </c>
      <c r="K20" s="14"/>
      <c r="L20" s="6"/>
      <c r="M20" s="6"/>
      <c r="N20" s="6"/>
    </row>
    <row r="21" spans="1:14" ht="11.25">
      <c r="A21" s="259"/>
      <c r="B21" s="243"/>
      <c r="C21" s="48" t="s">
        <v>46</v>
      </c>
      <c r="D21" s="6">
        <v>9</v>
      </c>
      <c r="E21" s="130">
        <v>81560</v>
      </c>
      <c r="F21" s="130">
        <v>38973</v>
      </c>
      <c r="G21" s="15">
        <v>0.4778445316331535</v>
      </c>
      <c r="H21" s="23">
        <v>0.0032139650830071954</v>
      </c>
      <c r="I21" s="6">
        <v>9062.222222222223</v>
      </c>
      <c r="J21" s="6">
        <v>4330.333333333333</v>
      </c>
      <c r="K21" s="14"/>
      <c r="L21" s="6"/>
      <c r="M21" s="6"/>
      <c r="N21" s="6"/>
    </row>
    <row r="22" spans="1:14" ht="11.25">
      <c r="A22" s="259"/>
      <c r="B22" s="243"/>
      <c r="C22" s="48" t="s">
        <v>47</v>
      </c>
      <c r="D22" s="6">
        <v>1405</v>
      </c>
      <c r="E22" s="130">
        <v>72843331</v>
      </c>
      <c r="F22" s="130">
        <v>57978529</v>
      </c>
      <c r="G22" s="15">
        <v>0.7959346202880261</v>
      </c>
      <c r="H22" s="23">
        <v>0.5017356601805677</v>
      </c>
      <c r="I22" s="6">
        <v>51845.7871886121</v>
      </c>
      <c r="J22" s="6">
        <v>41265.85693950178</v>
      </c>
      <c r="K22" s="14"/>
      <c r="L22" s="6"/>
      <c r="M22" s="6"/>
      <c r="N22" s="6"/>
    </row>
    <row r="23" spans="1:14" ht="11.25">
      <c r="A23" s="259"/>
      <c r="B23" s="243"/>
      <c r="C23" s="219" t="s">
        <v>48</v>
      </c>
      <c r="D23" s="6">
        <v>24847</v>
      </c>
      <c r="E23" s="130">
        <v>245360772</v>
      </c>
      <c r="F23" s="130">
        <v>231985548</v>
      </c>
      <c r="G23" s="15">
        <v>0.9454875207190822</v>
      </c>
      <c r="H23" s="23">
        <v>8.873043379719975</v>
      </c>
      <c r="I23" s="6">
        <v>9874.865054131284</v>
      </c>
      <c r="J23" s="6">
        <v>9336.561677466092</v>
      </c>
      <c r="K23" s="14"/>
      <c r="L23" s="6"/>
      <c r="M23" s="6"/>
      <c r="N23" s="6"/>
    </row>
    <row r="24" spans="1:14" ht="11.25">
      <c r="A24" s="259"/>
      <c r="B24" s="243"/>
      <c r="C24" s="48" t="s">
        <v>49</v>
      </c>
      <c r="D24" s="6">
        <v>8942</v>
      </c>
      <c r="E24" s="130">
        <v>90001358</v>
      </c>
      <c r="F24" s="130">
        <v>79902324</v>
      </c>
      <c r="G24" s="15">
        <v>0.8877902042322517</v>
      </c>
      <c r="H24" s="23">
        <v>3.193252863583371</v>
      </c>
      <c r="I24" s="6">
        <v>10065.014314471036</v>
      </c>
      <c r="J24" s="6">
        <v>8935.621113844778</v>
      </c>
      <c r="K24" s="14"/>
      <c r="L24" s="6"/>
      <c r="M24" s="6"/>
      <c r="N24" s="6"/>
    </row>
    <row r="25" spans="1:14" ht="11.25">
      <c r="A25" s="259"/>
      <c r="B25" s="243"/>
      <c r="C25" s="48" t="s">
        <v>50</v>
      </c>
      <c r="D25" s="6">
        <v>2246</v>
      </c>
      <c r="E25" s="130">
        <v>38315356</v>
      </c>
      <c r="F25" s="130">
        <v>34315194</v>
      </c>
      <c r="G25" s="15">
        <v>0.8955989864742481</v>
      </c>
      <c r="H25" s="23">
        <v>0.8020628418260178</v>
      </c>
      <c r="I25" s="6">
        <v>17059.374888691007</v>
      </c>
      <c r="J25" s="6">
        <v>15278.358860195904</v>
      </c>
      <c r="K25" s="14"/>
      <c r="L25" s="6"/>
      <c r="M25" s="6"/>
      <c r="N25" s="6"/>
    </row>
    <row r="26" spans="1:14" ht="11.25">
      <c r="A26" s="259"/>
      <c r="B26" s="243"/>
      <c r="C26" s="48" t="s">
        <v>51</v>
      </c>
      <c r="D26" s="6">
        <v>24331</v>
      </c>
      <c r="E26" s="130">
        <v>373897120</v>
      </c>
      <c r="F26" s="130">
        <v>323666316</v>
      </c>
      <c r="G26" s="15">
        <v>0.8656560820794769</v>
      </c>
      <c r="H26" s="23">
        <v>8.688776048294228</v>
      </c>
      <c r="I26" s="6">
        <v>15367.10862685463</v>
      </c>
      <c r="J26" s="6">
        <v>13302.631046812709</v>
      </c>
      <c r="K26" s="14"/>
      <c r="L26" s="6"/>
      <c r="M26" s="6"/>
      <c r="N26" s="6"/>
    </row>
    <row r="27" spans="1:14" ht="11.25">
      <c r="A27" s="259"/>
      <c r="B27" s="243"/>
      <c r="C27" s="48" t="s">
        <v>52</v>
      </c>
      <c r="D27" s="6">
        <v>4301</v>
      </c>
      <c r="E27" s="130">
        <v>170532137</v>
      </c>
      <c r="F27" s="130">
        <v>149367608</v>
      </c>
      <c r="G27" s="15">
        <v>0.8758912579627147</v>
      </c>
      <c r="H27" s="23">
        <v>1.535918202445994</v>
      </c>
      <c r="I27" s="6">
        <v>39649.41571727505</v>
      </c>
      <c r="J27" s="6">
        <v>34728.57661009068</v>
      </c>
      <c r="K27" s="14"/>
      <c r="L27" s="6"/>
      <c r="M27" s="6"/>
      <c r="N27" s="6"/>
    </row>
    <row r="28" spans="1:14" ht="11.25">
      <c r="A28" s="259"/>
      <c r="B28" s="243"/>
      <c r="C28" s="48" t="s">
        <v>53</v>
      </c>
      <c r="D28" s="6">
        <v>2077</v>
      </c>
      <c r="E28" s="130">
        <v>304440853</v>
      </c>
      <c r="F28" s="130">
        <v>296268829</v>
      </c>
      <c r="G28" s="15">
        <v>0.9731572687454006</v>
      </c>
      <c r="H28" s="23">
        <v>0.7417117197117715</v>
      </c>
      <c r="I28" s="6">
        <v>146577.2041405874</v>
      </c>
      <c r="J28" s="6">
        <v>142642.67164179104</v>
      </c>
      <c r="K28" s="14"/>
      <c r="L28" s="6"/>
      <c r="M28" s="6"/>
      <c r="N28" s="6"/>
    </row>
    <row r="29" spans="1:14" ht="11.25">
      <c r="A29" s="259"/>
      <c r="B29" s="243"/>
      <c r="C29" s="48" t="s">
        <v>54</v>
      </c>
      <c r="D29" s="6">
        <v>1348</v>
      </c>
      <c r="E29" s="130">
        <v>15262573</v>
      </c>
      <c r="F29" s="130">
        <v>8981422</v>
      </c>
      <c r="G29" s="15">
        <v>0.588460543317303</v>
      </c>
      <c r="H29" s="23">
        <v>1.0224480310890949</v>
      </c>
      <c r="I29" s="6">
        <v>11322.38353115727</v>
      </c>
      <c r="J29" s="6">
        <v>6662.775964391692</v>
      </c>
      <c r="K29" s="14"/>
      <c r="L29" s="6"/>
      <c r="M29" s="6"/>
      <c r="N29" s="6"/>
    </row>
    <row r="30" spans="1:14" ht="11.25">
      <c r="A30" s="259"/>
      <c r="B30" s="243"/>
      <c r="C30" s="48" t="s">
        <v>56</v>
      </c>
      <c r="D30" s="6">
        <v>2276</v>
      </c>
      <c r="E30" s="130">
        <v>41486310</v>
      </c>
      <c r="F30" s="130">
        <v>30940878</v>
      </c>
      <c r="G30" s="15">
        <v>0.7458093525309916</v>
      </c>
      <c r="H30" s="23">
        <v>0.8127760587693751</v>
      </c>
      <c r="I30" s="6">
        <v>18227.728471001756</v>
      </c>
      <c r="J30" s="6">
        <v>13594.41036906854</v>
      </c>
      <c r="K30" s="14"/>
      <c r="L30" s="6"/>
      <c r="M30" s="6"/>
      <c r="N30" s="6"/>
    </row>
    <row r="31" spans="1:14" ht="11.25">
      <c r="A31" s="259"/>
      <c r="B31" s="252"/>
      <c r="C31" s="121" t="s">
        <v>17</v>
      </c>
      <c r="D31" s="118">
        <v>230063</v>
      </c>
      <c r="E31" s="131">
        <v>2335105791</v>
      </c>
      <c r="F31" s="131">
        <v>1995200948</v>
      </c>
      <c r="G31" s="116">
        <v>0.854437069056971</v>
      </c>
      <c r="H31" s="120">
        <v>82.15716098798714</v>
      </c>
      <c r="I31" s="118">
        <v>10149.85369659615</v>
      </c>
      <c r="J31" s="118">
        <v>8672.411243876677</v>
      </c>
      <c r="K31" s="14"/>
      <c r="L31" s="6"/>
      <c r="M31" s="6"/>
      <c r="N31" s="6"/>
    </row>
    <row r="32" spans="1:14" ht="11.25">
      <c r="A32" s="259"/>
      <c r="B32" s="250" t="s">
        <v>34</v>
      </c>
      <c r="C32" s="48" t="s">
        <v>57</v>
      </c>
      <c r="D32" s="6">
        <v>11</v>
      </c>
      <c r="E32" s="130">
        <v>3699553</v>
      </c>
      <c r="F32" s="130">
        <v>3290365</v>
      </c>
      <c r="G32" s="15">
        <v>0.8893952864035196</v>
      </c>
      <c r="H32" s="23">
        <v>0.0039281795458976825</v>
      </c>
      <c r="I32" s="6">
        <v>336323</v>
      </c>
      <c r="J32" s="6">
        <v>299124.0909090909</v>
      </c>
      <c r="K32" s="14"/>
      <c r="L32" s="6"/>
      <c r="M32" s="6"/>
      <c r="N32" s="6"/>
    </row>
    <row r="33" spans="1:14" ht="11.25">
      <c r="A33" s="259"/>
      <c r="B33" s="243"/>
      <c r="C33" s="48" t="s">
        <v>48</v>
      </c>
      <c r="D33" s="6">
        <v>644</v>
      </c>
      <c r="E33" s="130">
        <v>231336631</v>
      </c>
      <c r="F33" s="130">
        <v>226392803</v>
      </c>
      <c r="G33" s="15">
        <v>0.9786292902311696</v>
      </c>
      <c r="H33" s="23">
        <v>0.22997705705073707</v>
      </c>
      <c r="I33" s="6">
        <v>359218.3711180124</v>
      </c>
      <c r="J33" s="6">
        <v>351541.6195652174</v>
      </c>
      <c r="K33" s="14"/>
      <c r="L33" s="6"/>
      <c r="M33" s="6"/>
      <c r="N33" s="6"/>
    </row>
    <row r="34" spans="1:14" ht="11.25">
      <c r="A34" s="259"/>
      <c r="B34" s="243"/>
      <c r="C34" s="48" t="s">
        <v>49</v>
      </c>
      <c r="D34" s="6">
        <v>200</v>
      </c>
      <c r="E34" s="130">
        <v>8698237</v>
      </c>
      <c r="F34" s="130">
        <v>7757332</v>
      </c>
      <c r="G34" s="15">
        <v>0.8918280796441854</v>
      </c>
      <c r="H34" s="23">
        <v>0.07142144628904877</v>
      </c>
      <c r="I34" s="6">
        <v>43491.185</v>
      </c>
      <c r="J34" s="6">
        <v>38786.66</v>
      </c>
      <c r="K34" s="14"/>
      <c r="L34" s="6"/>
      <c r="M34" s="6"/>
      <c r="N34" s="6"/>
    </row>
    <row r="35" spans="1:14" ht="11.25">
      <c r="A35" s="259"/>
      <c r="B35" s="243"/>
      <c r="C35" s="48" t="s">
        <v>58</v>
      </c>
      <c r="D35" s="6">
        <v>138</v>
      </c>
      <c r="E35" s="130">
        <v>3853809</v>
      </c>
      <c r="F35" s="130">
        <v>3021492</v>
      </c>
      <c r="G35" s="15">
        <v>0.7840274388274042</v>
      </c>
      <c r="H35" s="23">
        <v>0.049280797939443656</v>
      </c>
      <c r="I35" s="6">
        <v>27926.152173913044</v>
      </c>
      <c r="J35" s="6">
        <v>21894.869565217392</v>
      </c>
      <c r="K35" s="14"/>
      <c r="L35" s="6"/>
      <c r="M35" s="6"/>
      <c r="N35" s="6"/>
    </row>
    <row r="36" spans="1:14" ht="11.25">
      <c r="A36" s="259"/>
      <c r="B36" s="243"/>
      <c r="C36" s="48" t="s">
        <v>59</v>
      </c>
      <c r="D36" s="6">
        <v>156</v>
      </c>
      <c r="E36" s="130">
        <v>9283014</v>
      </c>
      <c r="F36" s="130">
        <v>7872187</v>
      </c>
      <c r="G36" s="15">
        <v>0.8480205890026666</v>
      </c>
      <c r="H36" s="23">
        <v>0.05570872810545805</v>
      </c>
      <c r="I36" s="6">
        <v>59506.5</v>
      </c>
      <c r="J36" s="6">
        <v>50462.73717948718</v>
      </c>
      <c r="K36" s="14"/>
      <c r="L36" s="6"/>
      <c r="M36" s="6"/>
      <c r="N36" s="6"/>
    </row>
    <row r="37" spans="1:14" ht="11.25">
      <c r="A37" s="259"/>
      <c r="B37" s="243"/>
      <c r="C37" s="48" t="s">
        <v>60</v>
      </c>
      <c r="D37" s="6">
        <v>2482</v>
      </c>
      <c r="E37" s="130">
        <v>134617611</v>
      </c>
      <c r="F37" s="130">
        <v>111732939</v>
      </c>
      <c r="G37" s="15">
        <v>0.8300023909947414</v>
      </c>
      <c r="H37" s="23">
        <v>0.8863401484470953</v>
      </c>
      <c r="I37" s="6">
        <v>54237.55479452055</v>
      </c>
      <c r="J37" s="6">
        <v>45017.300161160354</v>
      </c>
      <c r="K37" s="14"/>
      <c r="L37" s="6"/>
      <c r="M37" s="6"/>
      <c r="N37" s="6"/>
    </row>
    <row r="38" spans="1:14" ht="11.25">
      <c r="A38" s="259"/>
      <c r="B38" s="243"/>
      <c r="C38" s="48" t="s">
        <v>61</v>
      </c>
      <c r="D38" s="6">
        <v>14</v>
      </c>
      <c r="E38" s="130">
        <v>737259</v>
      </c>
      <c r="F38" s="130">
        <v>676521</v>
      </c>
      <c r="G38" s="15">
        <v>0.9176164685680338</v>
      </c>
      <c r="H38" s="23">
        <v>0.004999501240233415</v>
      </c>
      <c r="I38" s="6">
        <v>52661.357142857145</v>
      </c>
      <c r="J38" s="6">
        <v>48322.92857142857</v>
      </c>
      <c r="K38" s="14"/>
      <c r="L38" s="6"/>
      <c r="M38" s="6"/>
      <c r="N38" s="6"/>
    </row>
    <row r="39" spans="1:14" ht="11.25">
      <c r="A39" s="259"/>
      <c r="B39" s="243"/>
      <c r="C39" s="48" t="s">
        <v>62</v>
      </c>
      <c r="D39" s="6">
        <v>2</v>
      </c>
      <c r="E39" s="130">
        <v>194280</v>
      </c>
      <c r="F39" s="130">
        <v>0</v>
      </c>
      <c r="G39" s="15">
        <v>0</v>
      </c>
      <c r="H39" s="23">
        <v>0.0007142144628904878</v>
      </c>
      <c r="I39" s="6">
        <v>97140</v>
      </c>
      <c r="J39" s="6">
        <v>0</v>
      </c>
      <c r="K39" s="14"/>
      <c r="L39" s="6"/>
      <c r="M39" s="6"/>
      <c r="N39" s="6"/>
    </row>
    <row r="40" spans="1:14" ht="11.25">
      <c r="A40" s="259"/>
      <c r="B40" s="243"/>
      <c r="C40" s="48" t="s">
        <v>63</v>
      </c>
      <c r="D40" s="6">
        <v>25</v>
      </c>
      <c r="E40" s="130">
        <v>3862722</v>
      </c>
      <c r="F40" s="130">
        <v>2371570</v>
      </c>
      <c r="G40" s="15">
        <v>0.6139634175071361</v>
      </c>
      <c r="H40" s="23">
        <v>0.008927680786131096</v>
      </c>
      <c r="I40" s="6">
        <v>154508.88</v>
      </c>
      <c r="J40" s="6">
        <v>94862.8</v>
      </c>
      <c r="K40" s="14"/>
      <c r="L40" s="6"/>
      <c r="M40" s="6"/>
      <c r="N40" s="6"/>
    </row>
    <row r="41" spans="1:14" ht="11.25">
      <c r="A41" s="259"/>
      <c r="B41" s="243"/>
      <c r="C41" s="48" t="s">
        <v>64</v>
      </c>
      <c r="D41" s="6">
        <v>3</v>
      </c>
      <c r="E41" s="130">
        <v>152380</v>
      </c>
      <c r="F41" s="130">
        <v>60194</v>
      </c>
      <c r="G41" s="15">
        <v>0.39502559390996195</v>
      </c>
      <c r="H41" s="23">
        <v>0.0010713216943357316</v>
      </c>
      <c r="I41" s="6">
        <v>50793.333333333336</v>
      </c>
      <c r="J41" s="6">
        <v>20064.666666666668</v>
      </c>
      <c r="K41" s="14"/>
      <c r="L41" s="6"/>
      <c r="M41" s="6"/>
      <c r="N41" s="6"/>
    </row>
    <row r="42" spans="1:14" ht="11.25">
      <c r="A42" s="259"/>
      <c r="B42" s="243"/>
      <c r="C42" s="48" t="s">
        <v>65</v>
      </c>
      <c r="D42" s="6">
        <v>21</v>
      </c>
      <c r="E42" s="130">
        <v>1868974</v>
      </c>
      <c r="F42" s="130">
        <v>1802060</v>
      </c>
      <c r="G42" s="15">
        <v>0.9641974687716363</v>
      </c>
      <c r="H42" s="23">
        <v>0.007499251860350122</v>
      </c>
      <c r="I42" s="6">
        <v>88998.76190476191</v>
      </c>
      <c r="J42" s="6">
        <v>85812.38095238095</v>
      </c>
      <c r="K42" s="14"/>
      <c r="L42" s="6"/>
      <c r="M42" s="6"/>
      <c r="N42" s="6"/>
    </row>
    <row r="43" spans="1:14" ht="11.25">
      <c r="A43" s="259"/>
      <c r="B43" s="243"/>
      <c r="C43" s="48" t="s">
        <v>66</v>
      </c>
      <c r="D43" s="6">
        <v>6</v>
      </c>
      <c r="E43" s="130">
        <v>624107</v>
      </c>
      <c r="F43" s="130">
        <v>199605</v>
      </c>
      <c r="G43" s="15">
        <v>0.31982496591129406</v>
      </c>
      <c r="H43" s="23">
        <v>0.002142643388671463</v>
      </c>
      <c r="I43" s="6">
        <v>104017.83333333333</v>
      </c>
      <c r="J43" s="6">
        <v>33267.5</v>
      </c>
      <c r="K43" s="14"/>
      <c r="L43" s="6"/>
      <c r="M43" s="6"/>
      <c r="N43" s="6"/>
    </row>
    <row r="44" spans="1:14" ht="11.25">
      <c r="A44" s="259"/>
      <c r="B44" s="243"/>
      <c r="C44" s="48" t="s">
        <v>67</v>
      </c>
      <c r="D44" s="6">
        <v>22</v>
      </c>
      <c r="E44" s="130">
        <v>1485151</v>
      </c>
      <c r="F44" s="130">
        <v>930907</v>
      </c>
      <c r="G44" s="15">
        <v>0.6268096644718281</v>
      </c>
      <c r="H44" s="23">
        <v>0.016686837302641012</v>
      </c>
      <c r="I44" s="6">
        <v>67506.86363636363</v>
      </c>
      <c r="J44" s="6">
        <v>42313.954545454544</v>
      </c>
      <c r="K44" s="14"/>
      <c r="L44" s="6"/>
      <c r="M44" s="6"/>
      <c r="N44" s="6"/>
    </row>
    <row r="45" spans="1:14" ht="11.25">
      <c r="A45" s="259"/>
      <c r="B45" s="243"/>
      <c r="C45" s="48" t="s">
        <v>68</v>
      </c>
      <c r="D45" s="6">
        <v>29</v>
      </c>
      <c r="E45" s="130">
        <v>1816583</v>
      </c>
      <c r="F45" s="130">
        <v>1374775</v>
      </c>
      <c r="G45" s="15">
        <v>0.7567917348120069</v>
      </c>
      <c r="H45" s="23">
        <v>0.021996285535299517</v>
      </c>
      <c r="I45" s="6">
        <v>62640.793103448275</v>
      </c>
      <c r="J45" s="6">
        <v>47406.03448275862</v>
      </c>
      <c r="K45" s="14"/>
      <c r="L45" s="6"/>
      <c r="M45" s="6"/>
      <c r="N45" s="6"/>
    </row>
    <row r="46" spans="1:14" ht="11.25">
      <c r="A46" s="259"/>
      <c r="B46" s="243"/>
      <c r="C46" s="48" t="s">
        <v>70</v>
      </c>
      <c r="D46" s="6">
        <v>384</v>
      </c>
      <c r="E46" s="130">
        <v>17683859</v>
      </c>
      <c r="F46" s="130">
        <v>17044110</v>
      </c>
      <c r="G46" s="15">
        <v>0.9638229981363231</v>
      </c>
      <c r="H46" s="23">
        <v>0.13712917687497364</v>
      </c>
      <c r="I46" s="6">
        <v>46051.716145833336</v>
      </c>
      <c r="J46" s="6">
        <v>44385.703125</v>
      </c>
      <c r="K46" s="14"/>
      <c r="L46" s="6"/>
      <c r="M46" s="6"/>
      <c r="N46" s="6"/>
    </row>
    <row r="47" spans="1:14" ht="11.25">
      <c r="A47" s="259"/>
      <c r="B47" s="252"/>
      <c r="C47" s="121" t="s">
        <v>17</v>
      </c>
      <c r="D47" s="118">
        <v>4137</v>
      </c>
      <c r="E47" s="131">
        <v>419914170</v>
      </c>
      <c r="F47" s="131">
        <v>384526860</v>
      </c>
      <c r="G47" s="116">
        <v>0.9157272782673659</v>
      </c>
      <c r="H47" s="120">
        <v>1.4773526164889739</v>
      </c>
      <c r="I47" s="118">
        <v>101502.09572153735</v>
      </c>
      <c r="J47" s="118">
        <v>92948.23785351704</v>
      </c>
      <c r="K47" s="14"/>
      <c r="L47" s="6"/>
      <c r="M47" s="6"/>
      <c r="N47" s="6"/>
    </row>
    <row r="48" spans="1:14" ht="11.25">
      <c r="A48" s="259"/>
      <c r="B48" s="250" t="s">
        <v>35</v>
      </c>
      <c r="C48" s="124" t="s">
        <v>126</v>
      </c>
      <c r="D48" s="21">
        <v>192</v>
      </c>
      <c r="E48" s="133">
        <v>8852553</v>
      </c>
      <c r="F48" s="133">
        <v>6523280</v>
      </c>
      <c r="G48" s="15">
        <v>0.7368812138148171</v>
      </c>
      <c r="H48" s="23">
        <v>0.06856458843748682</v>
      </c>
      <c r="I48" s="6">
        <v>46107.046875</v>
      </c>
      <c r="J48" s="6">
        <v>33975.416666666664</v>
      </c>
      <c r="K48" s="14"/>
      <c r="L48" s="6"/>
      <c r="M48" s="6"/>
      <c r="N48" s="6"/>
    </row>
    <row r="49" spans="1:14" ht="11.25">
      <c r="A49" s="259"/>
      <c r="B49" s="243"/>
      <c r="C49" s="48" t="s">
        <v>71</v>
      </c>
      <c r="D49" s="6">
        <v>830</v>
      </c>
      <c r="E49" s="130">
        <v>49427355</v>
      </c>
      <c r="F49" s="130">
        <v>19631364</v>
      </c>
      <c r="G49" s="15">
        <v>0.3971760981343226</v>
      </c>
      <c r="H49" s="23">
        <v>0.29639900209955244</v>
      </c>
      <c r="I49" s="6">
        <v>59551.030120481926</v>
      </c>
      <c r="J49" s="6">
        <v>23652.24578313253</v>
      </c>
      <c r="K49" s="14"/>
      <c r="L49" s="6"/>
      <c r="M49" s="6"/>
      <c r="N49" s="6"/>
    </row>
    <row r="50" spans="1:14" ht="11.25">
      <c r="A50" s="259"/>
      <c r="B50" s="243"/>
      <c r="C50" s="48" t="s">
        <v>72</v>
      </c>
      <c r="D50" s="6">
        <v>6422</v>
      </c>
      <c r="E50" s="130">
        <v>256456890</v>
      </c>
      <c r="F50" s="130">
        <v>199625122</v>
      </c>
      <c r="G50" s="15">
        <v>0.7783964080668685</v>
      </c>
      <c r="H50" s="23">
        <v>2.2933426403413564</v>
      </c>
      <c r="I50" s="6">
        <v>39934.115540330116</v>
      </c>
      <c r="J50" s="6">
        <v>31084.572095920274</v>
      </c>
      <c r="K50" s="14"/>
      <c r="L50" s="6"/>
      <c r="M50" s="6"/>
      <c r="N50" s="6"/>
    </row>
    <row r="51" spans="1:14" ht="11.25">
      <c r="A51" s="259"/>
      <c r="B51" s="243"/>
      <c r="C51" s="48" t="s">
        <v>73</v>
      </c>
      <c r="D51" s="6">
        <v>1613</v>
      </c>
      <c r="E51" s="130">
        <v>54223924</v>
      </c>
      <c r="F51" s="130">
        <v>25304049</v>
      </c>
      <c r="G51" s="15">
        <v>0.4666583886477858</v>
      </c>
      <c r="H51" s="23">
        <v>0.5760139643211784</v>
      </c>
      <c r="I51" s="6">
        <v>33616.81587104774</v>
      </c>
      <c r="J51" s="6">
        <v>15687.56912585245</v>
      </c>
      <c r="K51" s="14"/>
      <c r="L51" s="6"/>
      <c r="M51" s="6"/>
      <c r="N51" s="6"/>
    </row>
    <row r="52" spans="1:14" ht="11.25">
      <c r="A52" s="259"/>
      <c r="B52" s="243"/>
      <c r="C52" s="48" t="s">
        <v>74</v>
      </c>
      <c r="D52" s="6">
        <v>4194</v>
      </c>
      <c r="E52" s="130">
        <v>344483534</v>
      </c>
      <c r="F52" s="130">
        <v>125900455</v>
      </c>
      <c r="G52" s="15">
        <v>0.36547597366439</v>
      </c>
      <c r="H52" s="23">
        <v>1.497707728681353</v>
      </c>
      <c r="I52" s="6">
        <v>82137.22794468288</v>
      </c>
      <c r="J52" s="6">
        <v>30019.18335717692</v>
      </c>
      <c r="K52" s="14"/>
      <c r="L52" s="6"/>
      <c r="M52" s="6"/>
      <c r="N52" s="6"/>
    </row>
    <row r="53" spans="1:14" ht="11.25">
      <c r="A53" s="259"/>
      <c r="B53" s="243"/>
      <c r="C53" s="48" t="s">
        <v>75</v>
      </c>
      <c r="D53" s="6">
        <v>29</v>
      </c>
      <c r="E53" s="130">
        <v>21071642</v>
      </c>
      <c r="F53" s="130">
        <v>12397181</v>
      </c>
      <c r="G53" s="15">
        <v>0.5883348340864941</v>
      </c>
      <c r="H53" s="23">
        <v>0.010356109711912073</v>
      </c>
      <c r="I53" s="6">
        <v>726608.3448275862</v>
      </c>
      <c r="J53" s="6">
        <v>427489</v>
      </c>
      <c r="K53" s="14"/>
      <c r="L53" s="6"/>
      <c r="M53" s="6"/>
      <c r="N53" s="6"/>
    </row>
    <row r="54" spans="1:14" ht="11.25">
      <c r="A54" s="259"/>
      <c r="B54" s="243"/>
      <c r="C54" s="48" t="s">
        <v>76</v>
      </c>
      <c r="D54" s="6">
        <v>4149</v>
      </c>
      <c r="E54" s="130">
        <v>149625471</v>
      </c>
      <c r="F54" s="130">
        <v>116077229</v>
      </c>
      <c r="G54" s="15">
        <v>0.7757852204187882</v>
      </c>
      <c r="H54" s="23">
        <v>1.481637903266317</v>
      </c>
      <c r="I54" s="6">
        <v>36063.020245842374</v>
      </c>
      <c r="J54" s="6">
        <v>27977.158110388045</v>
      </c>
      <c r="K54" s="14"/>
      <c r="L54" s="6"/>
      <c r="M54" s="6"/>
      <c r="N54" s="6"/>
    </row>
    <row r="55" spans="1:14" ht="11.25">
      <c r="A55" s="259"/>
      <c r="B55" s="243"/>
      <c r="C55" s="48" t="s">
        <v>96</v>
      </c>
      <c r="D55" s="6">
        <v>323</v>
      </c>
      <c r="E55" s="130">
        <v>12117740</v>
      </c>
      <c r="F55" s="130">
        <v>12115353</v>
      </c>
      <c r="G55" s="15">
        <v>0.9998030160739544</v>
      </c>
      <c r="H55" s="23">
        <v>0.11534563575681377</v>
      </c>
      <c r="I55" s="6">
        <v>37516.22291021672</v>
      </c>
      <c r="J55" s="6">
        <v>37508.83281733746</v>
      </c>
      <c r="K55" s="14"/>
      <c r="L55" s="6"/>
      <c r="M55" s="6"/>
      <c r="N55" s="6"/>
    </row>
    <row r="56" spans="1:14" ht="11.25">
      <c r="A56" s="259"/>
      <c r="B56" s="243"/>
      <c r="C56" s="48" t="s">
        <v>213</v>
      </c>
      <c r="D56" s="6">
        <v>37</v>
      </c>
      <c r="E56" s="130">
        <v>299716</v>
      </c>
      <c r="F56" s="130">
        <v>263959</v>
      </c>
      <c r="G56" s="15">
        <v>0.8806970598833562</v>
      </c>
      <c r="H56" s="23">
        <v>0.013212967563474025</v>
      </c>
      <c r="I56" s="6">
        <v>8100.4324324324325</v>
      </c>
      <c r="J56" s="6">
        <v>7134.027027027027</v>
      </c>
      <c r="K56" s="14"/>
      <c r="L56" s="6"/>
      <c r="M56" s="6"/>
      <c r="N56" s="6"/>
    </row>
    <row r="57" spans="1:14" ht="11.25">
      <c r="A57" s="259"/>
      <c r="B57" s="252"/>
      <c r="C57" s="121" t="s">
        <v>17</v>
      </c>
      <c r="D57" s="118">
        <v>17789</v>
      </c>
      <c r="E57" s="131">
        <v>896558825</v>
      </c>
      <c r="F57" s="131">
        <v>517837992</v>
      </c>
      <c r="G57" s="116">
        <v>0.5775839549624644</v>
      </c>
      <c r="H57" s="120">
        <v>6.352580540179444</v>
      </c>
      <c r="I57" s="118">
        <v>50399.61914666367</v>
      </c>
      <c r="J57" s="118">
        <v>29110.011355331946</v>
      </c>
      <c r="K57" s="14"/>
      <c r="L57" s="6"/>
      <c r="M57" s="6"/>
      <c r="N57" s="6"/>
    </row>
    <row r="58" spans="1:14" ht="11.25">
      <c r="A58" s="259"/>
      <c r="B58" s="250" t="s">
        <v>206</v>
      </c>
      <c r="C58" s="124" t="s">
        <v>202</v>
      </c>
      <c r="D58" s="21">
        <v>7902</v>
      </c>
      <c r="E58" s="133">
        <v>413729634</v>
      </c>
      <c r="F58" s="133">
        <v>389701592</v>
      </c>
      <c r="G58" s="29">
        <v>0.9419233237713883</v>
      </c>
      <c r="H58" s="30">
        <v>2.821861342880317</v>
      </c>
      <c r="I58" s="21">
        <v>52357.58466211086</v>
      </c>
      <c r="J58" s="21">
        <v>49316.83016957732</v>
      </c>
      <c r="K58" s="14"/>
      <c r="L58" s="6"/>
      <c r="M58" s="6"/>
      <c r="N58" s="6"/>
    </row>
    <row r="59" spans="1:14" ht="11.25">
      <c r="A59" s="259"/>
      <c r="B59" s="243"/>
      <c r="C59" s="48" t="s">
        <v>205</v>
      </c>
      <c r="D59" s="6">
        <v>4316</v>
      </c>
      <c r="E59" s="130">
        <v>67368858</v>
      </c>
      <c r="F59" s="130">
        <v>48536916</v>
      </c>
      <c r="G59" s="15">
        <v>0.7204651739829107</v>
      </c>
      <c r="H59" s="23">
        <v>1.5412748109176726</v>
      </c>
      <c r="I59" s="6">
        <v>15609.09592215014</v>
      </c>
      <c r="J59" s="6">
        <v>11245.810009267841</v>
      </c>
      <c r="K59" s="14"/>
      <c r="L59" s="6"/>
      <c r="M59" s="6"/>
      <c r="N59" s="6"/>
    </row>
    <row r="60" spans="1:14" ht="11.25">
      <c r="A60" s="259"/>
      <c r="B60" s="244"/>
      <c r="C60" s="48" t="s">
        <v>123</v>
      </c>
      <c r="D60" s="6">
        <v>94407</v>
      </c>
      <c r="E60" s="130">
        <v>1162685287</v>
      </c>
      <c r="F60" s="130">
        <v>760247382</v>
      </c>
      <c r="G60" s="15">
        <v>0.6538720240982976</v>
      </c>
      <c r="H60" s="23">
        <v>33.71342239905114</v>
      </c>
      <c r="I60" s="6">
        <v>12315.66819197729</v>
      </c>
      <c r="J60" s="6">
        <v>8052.870888811211</v>
      </c>
      <c r="K60" s="14"/>
      <c r="L60" s="6"/>
      <c r="M60" s="6"/>
      <c r="N60" s="6"/>
    </row>
    <row r="61" spans="1:14" ht="11.25">
      <c r="A61" s="259"/>
      <c r="B61" s="244"/>
      <c r="C61" s="48" t="s">
        <v>77</v>
      </c>
      <c r="D61" s="6">
        <v>698</v>
      </c>
      <c r="E61" s="130">
        <v>14124821</v>
      </c>
      <c r="F61" s="130">
        <v>822805</v>
      </c>
      <c r="G61" s="15">
        <v>0.05825241962358319</v>
      </c>
      <c r="H61" s="23">
        <v>0.24926084754878025</v>
      </c>
      <c r="I61" s="6">
        <v>20236.13323782235</v>
      </c>
      <c r="J61" s="6">
        <v>1178.8037249283668</v>
      </c>
      <c r="K61" s="14"/>
      <c r="L61" s="6"/>
      <c r="M61" s="6"/>
      <c r="N61" s="6"/>
    </row>
    <row r="62" spans="1:14" ht="11.25">
      <c r="A62" s="259"/>
      <c r="B62" s="244"/>
      <c r="C62" s="48" t="s">
        <v>203</v>
      </c>
      <c r="D62" s="6">
        <v>229</v>
      </c>
      <c r="E62" s="130">
        <v>158747827</v>
      </c>
      <c r="F62" s="130">
        <v>46671989</v>
      </c>
      <c r="G62" s="15">
        <v>0.2940008054409463</v>
      </c>
      <c r="H62" s="23">
        <v>0.08177755600096084</v>
      </c>
      <c r="I62" s="6">
        <v>693221.9519650656</v>
      </c>
      <c r="J62" s="6">
        <v>203807.81222707423</v>
      </c>
      <c r="K62" s="14"/>
      <c r="L62" s="6"/>
      <c r="M62" s="6"/>
      <c r="N62" s="6"/>
    </row>
    <row r="63" spans="1:14" ht="11.25">
      <c r="A63" s="259"/>
      <c r="B63" s="244"/>
      <c r="C63" s="48" t="s">
        <v>204</v>
      </c>
      <c r="D63" s="6">
        <v>2</v>
      </c>
      <c r="E63" s="130">
        <v>1829600</v>
      </c>
      <c r="F63" s="130">
        <v>1103200</v>
      </c>
      <c r="G63" s="15">
        <v>0.6029733275032794</v>
      </c>
      <c r="H63" s="23">
        <v>0.0007142144628904878</v>
      </c>
      <c r="I63" s="6">
        <v>914800</v>
      </c>
      <c r="J63" s="6">
        <v>551600</v>
      </c>
      <c r="K63" s="14"/>
      <c r="L63" s="6"/>
      <c r="M63" s="6"/>
      <c r="N63" s="6"/>
    </row>
    <row r="64" spans="1:14" ht="11.25">
      <c r="A64" s="259"/>
      <c r="B64" s="254"/>
      <c r="C64" s="121" t="s">
        <v>17</v>
      </c>
      <c r="D64" s="118">
        <v>107554</v>
      </c>
      <c r="E64" s="131">
        <v>1818486027</v>
      </c>
      <c r="F64" s="131">
        <v>1247083884</v>
      </c>
      <c r="G64" s="116">
        <v>0.6857813947887981</v>
      </c>
      <c r="H64" s="117">
        <v>38.408311170861765</v>
      </c>
      <c r="I64" s="118">
        <v>16907.655940271863</v>
      </c>
      <c r="J64" s="118">
        <v>11594.955873328747</v>
      </c>
      <c r="K64" s="14"/>
      <c r="L64" s="6"/>
      <c r="M64" s="6"/>
      <c r="N64" s="6"/>
    </row>
    <row r="65" spans="1:14" ht="11.25">
      <c r="A65" s="259"/>
      <c r="B65" s="256" t="s">
        <v>19</v>
      </c>
      <c r="C65" s="256"/>
      <c r="D65" s="21">
        <v>3</v>
      </c>
      <c r="E65" s="130">
        <v>514003</v>
      </c>
      <c r="F65" s="130">
        <v>514003</v>
      </c>
      <c r="G65" s="16">
        <v>1</v>
      </c>
      <c r="H65" s="24">
        <v>0.0010713216943357316</v>
      </c>
      <c r="I65" s="8">
        <v>171334.33333333334</v>
      </c>
      <c r="J65" s="8">
        <v>171334.33333333334</v>
      </c>
      <c r="K65" s="14"/>
      <c r="L65" s="6"/>
      <c r="M65" s="6"/>
      <c r="N65" s="6"/>
    </row>
    <row r="66" spans="1:14" ht="12" thickBot="1">
      <c r="A66" s="260"/>
      <c r="B66" s="148"/>
      <c r="C66" s="122" t="s">
        <v>124</v>
      </c>
      <c r="D66" s="113">
        <v>1207094</v>
      </c>
      <c r="E66" s="132">
        <v>14341030267</v>
      </c>
      <c r="F66" s="132">
        <v>11814566121</v>
      </c>
      <c r="G66" s="114">
        <v>0.8238296622374739</v>
      </c>
      <c r="H66" s="115">
        <v>431.0619964341652</v>
      </c>
      <c r="I66" s="113">
        <v>11880.62426538447</v>
      </c>
      <c r="J66" s="113">
        <v>9787.610675722024</v>
      </c>
      <c r="K66" s="14"/>
      <c r="L66" s="6"/>
      <c r="M66" s="6"/>
      <c r="N66" s="6"/>
    </row>
    <row r="67" spans="1:14" ht="11.25">
      <c r="A67" s="80" t="s">
        <v>210</v>
      </c>
      <c r="B67" s="81"/>
      <c r="C67" s="81"/>
      <c r="D67" s="82"/>
      <c r="E67" s="82"/>
      <c r="F67" s="82"/>
      <c r="G67" s="83"/>
      <c r="H67" s="84"/>
      <c r="I67" s="82"/>
      <c r="J67" s="82"/>
      <c r="K67" s="14"/>
      <c r="L67" s="6"/>
      <c r="M67" s="6"/>
      <c r="N67" s="6"/>
    </row>
    <row r="68" spans="1:14" ht="11.25">
      <c r="A68" s="85"/>
      <c r="B68" s="81"/>
      <c r="C68" s="81"/>
      <c r="D68" s="82"/>
      <c r="E68" s="82"/>
      <c r="F68" s="82"/>
      <c r="G68" s="83"/>
      <c r="H68" s="84"/>
      <c r="I68" s="82"/>
      <c r="J68" s="82"/>
      <c r="K68" s="14"/>
      <c r="L68" s="6"/>
      <c r="M68" s="6"/>
      <c r="N68" s="6"/>
    </row>
    <row r="69" spans="1:14" ht="11.25">
      <c r="A69" s="238" t="s">
        <v>188</v>
      </c>
      <c r="B69" s="238"/>
      <c r="C69" s="238"/>
      <c r="D69" s="238"/>
      <c r="E69" s="238"/>
      <c r="F69" s="238"/>
      <c r="G69" s="238"/>
      <c r="H69" s="238"/>
      <c r="I69" s="238"/>
      <c r="J69" s="238"/>
      <c r="K69" s="14"/>
      <c r="L69" s="6"/>
      <c r="M69" s="6"/>
      <c r="N69" s="6"/>
    </row>
    <row r="70" spans="1:14" ht="11.25">
      <c r="A70" s="266" t="s">
        <v>160</v>
      </c>
      <c r="B70" s="266"/>
      <c r="C70" s="266"/>
      <c r="D70" s="266"/>
      <c r="E70" s="266"/>
      <c r="F70" s="266"/>
      <c r="G70" s="266"/>
      <c r="H70" s="266"/>
      <c r="I70" s="266"/>
      <c r="J70" s="266"/>
      <c r="K70" s="14"/>
      <c r="L70" s="6"/>
      <c r="M70" s="6"/>
      <c r="N70" s="6"/>
    </row>
    <row r="71" spans="1:14" ht="11.25">
      <c r="A71" s="266" t="s">
        <v>222</v>
      </c>
      <c r="B71" s="266"/>
      <c r="C71" s="266"/>
      <c r="D71" s="266"/>
      <c r="E71" s="266"/>
      <c r="F71" s="266"/>
      <c r="G71" s="266"/>
      <c r="H71" s="266"/>
      <c r="I71" s="266"/>
      <c r="J71" s="266"/>
      <c r="K71" s="14"/>
      <c r="L71" s="6"/>
      <c r="M71" s="6"/>
      <c r="N71" s="6"/>
    </row>
    <row r="72" spans="1:14" ht="12" thickBot="1">
      <c r="A72" s="61"/>
      <c r="B72" s="88">
        <v>1000000</v>
      </c>
      <c r="C72" s="61"/>
      <c r="D72" s="61"/>
      <c r="E72" s="61"/>
      <c r="F72" s="61"/>
      <c r="G72" s="61"/>
      <c r="H72" s="61"/>
      <c r="I72" s="61"/>
      <c r="J72" s="61"/>
      <c r="K72" s="14"/>
      <c r="L72" s="6"/>
      <c r="M72" s="6"/>
      <c r="N72" s="6"/>
    </row>
    <row r="73" spans="1:14" ht="24" customHeight="1">
      <c r="A73" s="261" t="s">
        <v>157</v>
      </c>
      <c r="B73" s="261" t="s">
        <v>94</v>
      </c>
      <c r="C73" s="261" t="s">
        <v>95</v>
      </c>
      <c r="D73" s="261" t="s">
        <v>79</v>
      </c>
      <c r="E73" s="261" t="s">
        <v>194</v>
      </c>
      <c r="F73" s="261" t="s">
        <v>195</v>
      </c>
      <c r="G73" s="261" t="s">
        <v>92</v>
      </c>
      <c r="H73" s="261" t="s">
        <v>100</v>
      </c>
      <c r="I73" s="261" t="s">
        <v>98</v>
      </c>
      <c r="J73" s="261" t="s">
        <v>97</v>
      </c>
      <c r="K73" s="14"/>
      <c r="L73" s="6"/>
      <c r="M73" s="6"/>
      <c r="N73" s="6"/>
    </row>
    <row r="74" spans="1:14" ht="24" customHeight="1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14"/>
      <c r="L74" s="6"/>
      <c r="M74" s="6"/>
      <c r="N74" s="6"/>
    </row>
    <row r="75" spans="1:10" ht="11.25">
      <c r="A75" s="258" t="s">
        <v>159</v>
      </c>
      <c r="B75" s="250" t="s">
        <v>32</v>
      </c>
      <c r="C75" s="124" t="s">
        <v>36</v>
      </c>
      <c r="D75" s="21">
        <v>3845</v>
      </c>
      <c r="E75" s="133">
        <v>75729657</v>
      </c>
      <c r="F75" s="133">
        <v>63975690</v>
      </c>
      <c r="G75" s="29">
        <v>0.8447904365921003</v>
      </c>
      <c r="H75" s="30">
        <v>1.373077304906963</v>
      </c>
      <c r="I75" s="21">
        <v>19695.619505851755</v>
      </c>
      <c r="J75" s="21">
        <v>16638.67100130039</v>
      </c>
    </row>
    <row r="76" spans="1:10" ht="11.25">
      <c r="A76" s="259"/>
      <c r="B76" s="276"/>
      <c r="C76" s="48" t="s">
        <v>37</v>
      </c>
      <c r="D76" s="6">
        <v>29</v>
      </c>
      <c r="E76" s="130">
        <v>1176000</v>
      </c>
      <c r="F76" s="130">
        <v>1161000</v>
      </c>
      <c r="G76" s="15">
        <v>0</v>
      </c>
      <c r="H76" s="23">
        <v>0.010356109711912073</v>
      </c>
      <c r="I76" s="6">
        <v>0</v>
      </c>
      <c r="J76" s="6">
        <v>0</v>
      </c>
    </row>
    <row r="77" spans="1:10" ht="11.25">
      <c r="A77" s="259"/>
      <c r="B77" s="276"/>
      <c r="C77" s="48" t="s">
        <v>38</v>
      </c>
      <c r="D77" s="6">
        <v>32110</v>
      </c>
      <c r="E77" s="130">
        <v>759720979</v>
      </c>
      <c r="F77" s="130">
        <v>623883405</v>
      </c>
      <c r="G77" s="15">
        <v>0.8212007068979466</v>
      </c>
      <c r="H77" s="23">
        <v>11.466713201706781</v>
      </c>
      <c r="I77" s="6">
        <v>23659.949517284334</v>
      </c>
      <c r="J77" s="6">
        <v>19429.567268763625</v>
      </c>
    </row>
    <row r="78" spans="1:10" ht="11.25">
      <c r="A78" s="259"/>
      <c r="B78" s="277"/>
      <c r="C78" s="121" t="s">
        <v>17</v>
      </c>
      <c r="D78" s="118">
        <v>35984</v>
      </c>
      <c r="E78" s="131">
        <v>836626636</v>
      </c>
      <c r="F78" s="131">
        <v>689020095</v>
      </c>
      <c r="G78" s="116">
        <v>0.8235693980462749</v>
      </c>
      <c r="H78" s="120">
        <v>12.850146616325658</v>
      </c>
      <c r="I78" s="118">
        <v>23249.962094264116</v>
      </c>
      <c r="J78" s="118">
        <v>19147.95728657181</v>
      </c>
    </row>
    <row r="79" spans="1:10" ht="11.25">
      <c r="A79" s="259"/>
      <c r="B79" s="250" t="s">
        <v>33</v>
      </c>
      <c r="C79" s="48" t="s">
        <v>39</v>
      </c>
      <c r="D79" s="6">
        <v>173155</v>
      </c>
      <c r="E79" s="130">
        <v>733849804</v>
      </c>
      <c r="F79" s="130">
        <v>604934893</v>
      </c>
      <c r="G79" s="15">
        <v>0.8243306596290921</v>
      </c>
      <c r="H79" s="23">
        <v>61.83490266090121</v>
      </c>
      <c r="I79" s="6">
        <v>4238.1092316132945</v>
      </c>
      <c r="J79" s="6">
        <v>3493.603378475932</v>
      </c>
    </row>
    <row r="80" spans="1:10" ht="11.25">
      <c r="A80" s="259"/>
      <c r="B80" s="243"/>
      <c r="C80" s="48" t="s">
        <v>40</v>
      </c>
      <c r="D80" s="6">
        <v>13322</v>
      </c>
      <c r="E80" s="130">
        <v>627024629</v>
      </c>
      <c r="F80" s="130">
        <v>516400499</v>
      </c>
      <c r="G80" s="15">
        <v>0.8235729110411069</v>
      </c>
      <c r="H80" s="23">
        <v>4.757382537313539</v>
      </c>
      <c r="I80" s="6">
        <v>47066.85400090076</v>
      </c>
      <c r="J80" s="6">
        <v>38762.98596306861</v>
      </c>
    </row>
    <row r="81" spans="1:18" ht="11.25">
      <c r="A81" s="259"/>
      <c r="B81" s="243"/>
      <c r="C81" s="48" t="s">
        <v>41</v>
      </c>
      <c r="D81" s="6">
        <v>7754</v>
      </c>
      <c r="E81" s="130">
        <v>168687015</v>
      </c>
      <c r="F81" s="130">
        <v>140206424</v>
      </c>
      <c r="G81" s="15">
        <v>0.8311631099761887</v>
      </c>
      <c r="H81" s="23">
        <v>2.769009472626421</v>
      </c>
      <c r="I81" s="6">
        <v>21754.83814805262</v>
      </c>
      <c r="J81" s="6">
        <v>18081.818932164046</v>
      </c>
      <c r="K81" s="6"/>
      <c r="L81" s="6"/>
      <c r="M81" s="6"/>
      <c r="N81" s="6"/>
      <c r="O81" s="6"/>
      <c r="P81" s="6"/>
      <c r="Q81" s="7"/>
      <c r="R81" s="7"/>
    </row>
    <row r="82" spans="1:18" ht="11.25">
      <c r="A82" s="259"/>
      <c r="B82" s="252"/>
      <c r="C82" s="121" t="s">
        <v>17</v>
      </c>
      <c r="D82" s="118">
        <v>194231</v>
      </c>
      <c r="E82" s="131">
        <v>1529561448</v>
      </c>
      <c r="F82" s="131">
        <v>1261541816</v>
      </c>
      <c r="G82" s="116">
        <v>0.8247735438478442</v>
      </c>
      <c r="H82" s="120">
        <v>69.36129467084116</v>
      </c>
      <c r="I82" s="118">
        <v>7874.960474898446</v>
      </c>
      <c r="J82" s="118">
        <v>6495.059058543693</v>
      </c>
      <c r="K82" s="6"/>
      <c r="L82" s="6"/>
      <c r="M82" s="6"/>
      <c r="N82" s="6"/>
      <c r="O82" s="6"/>
      <c r="P82" s="6"/>
      <c r="Q82" s="7"/>
      <c r="R82" s="7"/>
    </row>
    <row r="83" spans="1:18" ht="11.25">
      <c r="A83" s="259"/>
      <c r="B83" s="250" t="s">
        <v>78</v>
      </c>
      <c r="C83" s="48" t="s">
        <v>42</v>
      </c>
      <c r="D83" s="6">
        <v>306</v>
      </c>
      <c r="E83" s="130">
        <v>133620109</v>
      </c>
      <c r="F83" s="130">
        <v>74483047</v>
      </c>
      <c r="G83" s="15">
        <v>0.5574239353449413</v>
      </c>
      <c r="H83" s="23">
        <v>0.10927481282224463</v>
      </c>
      <c r="I83" s="6">
        <v>436667.02287581697</v>
      </c>
      <c r="J83" s="6">
        <v>243408.6503267974</v>
      </c>
      <c r="K83" s="6"/>
      <c r="L83" s="6"/>
      <c r="M83" s="6"/>
      <c r="N83" s="6"/>
      <c r="O83" s="6"/>
      <c r="P83" s="6"/>
      <c r="Q83" s="7"/>
      <c r="R83" s="7"/>
    </row>
    <row r="84" spans="1:18" ht="11.25">
      <c r="A84" s="259"/>
      <c r="B84" s="243"/>
      <c r="C84" s="48" t="s">
        <v>43</v>
      </c>
      <c r="D84" s="6">
        <v>33029</v>
      </c>
      <c r="E84" s="130">
        <v>164945733</v>
      </c>
      <c r="F84" s="130">
        <v>137580085</v>
      </c>
      <c r="G84" s="15">
        <v>0.8340930225821604</v>
      </c>
      <c r="H84" s="23">
        <v>11.79489474740496</v>
      </c>
      <c r="I84" s="6">
        <v>4993.966907868842</v>
      </c>
      <c r="J84" s="6">
        <v>4165.432952859608</v>
      </c>
      <c r="K84" s="6"/>
      <c r="L84" s="6"/>
      <c r="M84" s="6"/>
      <c r="N84" s="6"/>
      <c r="O84" s="6"/>
      <c r="P84" s="6"/>
      <c r="Q84" s="7"/>
      <c r="R84" s="7"/>
    </row>
    <row r="85" spans="1:25" ht="11.25">
      <c r="A85" s="259"/>
      <c r="B85" s="243"/>
      <c r="C85" s="48" t="s">
        <v>44</v>
      </c>
      <c r="D85" s="6">
        <v>7742</v>
      </c>
      <c r="E85" s="130">
        <v>208090218</v>
      </c>
      <c r="F85" s="130">
        <v>177546810</v>
      </c>
      <c r="G85" s="15">
        <v>0.8532203565666888</v>
      </c>
      <c r="H85" s="23">
        <v>2.7647241858490785</v>
      </c>
      <c r="I85" s="6">
        <v>26878.095840867994</v>
      </c>
      <c r="J85" s="6">
        <v>22932.938517179024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259"/>
      <c r="B86" s="243"/>
      <c r="C86" s="48" t="s">
        <v>45</v>
      </c>
      <c r="D86" s="6">
        <v>531</v>
      </c>
      <c r="E86" s="130">
        <v>11501117</v>
      </c>
      <c r="F86" s="130">
        <v>8171600</v>
      </c>
      <c r="G86" s="15">
        <v>0.7105049013934908</v>
      </c>
      <c r="H86" s="23">
        <v>0.18962393989742451</v>
      </c>
      <c r="I86" s="6">
        <v>21659.35404896422</v>
      </c>
      <c r="J86" s="6">
        <v>15389.077212806027</v>
      </c>
      <c r="K86" s="6"/>
      <c r="L86" s="6"/>
      <c r="M86" s="6"/>
      <c r="N86" s="6"/>
      <c r="O86" s="6"/>
      <c r="P86" s="6"/>
      <c r="Q86" s="7"/>
      <c r="R86" s="7"/>
      <c r="T86" s="7"/>
      <c r="U86" s="7"/>
      <c r="V86" s="7"/>
      <c r="W86" s="7"/>
      <c r="X86" s="7"/>
      <c r="Y86" s="7"/>
    </row>
    <row r="87" spans="1:25" ht="11.25">
      <c r="A87" s="259"/>
      <c r="B87" s="243"/>
      <c r="C87" s="48" t="s">
        <v>101</v>
      </c>
      <c r="D87" s="6">
        <v>273</v>
      </c>
      <c r="E87" s="130">
        <v>5426865</v>
      </c>
      <c r="F87" s="130">
        <v>3833961</v>
      </c>
      <c r="G87" s="15">
        <v>0.7064780494816068</v>
      </c>
      <c r="H87" s="23">
        <v>0.09749027418455158</v>
      </c>
      <c r="I87" s="6">
        <v>19878.626373626375</v>
      </c>
      <c r="J87" s="6">
        <v>14043.813186813188</v>
      </c>
      <c r="K87" s="6"/>
      <c r="L87" s="6"/>
      <c r="M87" s="6"/>
      <c r="N87" s="6"/>
      <c r="O87" s="6"/>
      <c r="P87" s="6"/>
      <c r="Q87" s="7"/>
      <c r="R87" s="7"/>
      <c r="T87" s="7"/>
      <c r="U87" s="7"/>
      <c r="V87" s="7"/>
      <c r="W87" s="7"/>
      <c r="X87" s="7"/>
      <c r="Y87" s="7"/>
    </row>
    <row r="88" spans="1:25" ht="11.25">
      <c r="A88" s="259"/>
      <c r="B88" s="243"/>
      <c r="C88" s="48" t="s">
        <v>102</v>
      </c>
      <c r="D88" s="6">
        <v>37</v>
      </c>
      <c r="E88" s="130">
        <v>1397193</v>
      </c>
      <c r="F88" s="130">
        <v>1070811</v>
      </c>
      <c r="G88" s="15">
        <v>0.7664016352787338</v>
      </c>
      <c r="H88" s="23">
        <v>0.013212967563474025</v>
      </c>
      <c r="I88" s="6">
        <v>37761.97297297297</v>
      </c>
      <c r="J88" s="6">
        <v>28940.837837837837</v>
      </c>
      <c r="K88" s="6"/>
      <c r="L88" s="6"/>
      <c r="M88" s="6"/>
      <c r="N88" s="6"/>
      <c r="O88" s="6"/>
      <c r="P88" s="6"/>
      <c r="Q88" s="7"/>
      <c r="R88" s="7"/>
      <c r="T88" s="7"/>
      <c r="U88" s="7"/>
      <c r="V88" s="7"/>
      <c r="W88" s="7"/>
      <c r="X88" s="7"/>
      <c r="Y88" s="7"/>
    </row>
    <row r="89" spans="1:25" ht="11.25">
      <c r="A89" s="259"/>
      <c r="B89" s="243"/>
      <c r="C89" s="48" t="s">
        <v>46</v>
      </c>
      <c r="D89" s="6">
        <v>0</v>
      </c>
      <c r="E89" s="130">
        <v>0</v>
      </c>
      <c r="F89" s="130">
        <v>0</v>
      </c>
      <c r="G89" s="15">
        <v>0</v>
      </c>
      <c r="H89" s="23">
        <v>0</v>
      </c>
      <c r="I89" s="6">
        <v>0</v>
      </c>
      <c r="J89" s="6">
        <v>0</v>
      </c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</row>
    <row r="90" spans="1:25" ht="11.25">
      <c r="A90" s="259"/>
      <c r="B90" s="243"/>
      <c r="C90" s="48" t="s">
        <v>47</v>
      </c>
      <c r="D90" s="6">
        <v>586</v>
      </c>
      <c r="E90" s="130">
        <v>48191241</v>
      </c>
      <c r="F90" s="130">
        <v>35747151</v>
      </c>
      <c r="G90" s="15">
        <v>0.7417769341113253</v>
      </c>
      <c r="H90" s="23">
        <v>0.20926483762691292</v>
      </c>
      <c r="I90" s="6">
        <v>82237.61262798635</v>
      </c>
      <c r="J90" s="6">
        <v>61001.96416382252</v>
      </c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</row>
    <row r="91" spans="1:25" ht="11.25">
      <c r="A91" s="259"/>
      <c r="B91" s="243"/>
      <c r="C91" s="48" t="s">
        <v>48</v>
      </c>
      <c r="D91" s="6">
        <v>88</v>
      </c>
      <c r="E91" s="130">
        <v>1864570</v>
      </c>
      <c r="F91" s="130">
        <v>1399176</v>
      </c>
      <c r="G91" s="15">
        <v>0.7504014330381804</v>
      </c>
      <c r="H91" s="23">
        <v>0.03142543636718146</v>
      </c>
      <c r="I91" s="6">
        <v>21188.295454545456</v>
      </c>
      <c r="J91" s="6">
        <v>15899.727272727272</v>
      </c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</row>
    <row r="92" spans="1:25" ht="11.25">
      <c r="A92" s="259"/>
      <c r="B92" s="243"/>
      <c r="C92" s="48" t="s">
        <v>49</v>
      </c>
      <c r="D92" s="6">
        <v>414</v>
      </c>
      <c r="E92" s="130">
        <v>4111072</v>
      </c>
      <c r="F92" s="130">
        <v>3587262</v>
      </c>
      <c r="G92" s="15">
        <v>0.8725855445976135</v>
      </c>
      <c r="H92" s="23">
        <v>0.14784239381833097</v>
      </c>
      <c r="I92" s="6">
        <v>9930.125603864733</v>
      </c>
      <c r="J92" s="6">
        <v>8664.884057971014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259"/>
      <c r="B93" s="243"/>
      <c r="C93" s="48" t="s">
        <v>50</v>
      </c>
      <c r="D93" s="6">
        <v>29</v>
      </c>
      <c r="E93" s="130">
        <v>712046</v>
      </c>
      <c r="F93" s="130">
        <v>340074</v>
      </c>
      <c r="G93" s="15">
        <v>0.4776011662167894</v>
      </c>
      <c r="H93" s="23">
        <v>0.010356109711912073</v>
      </c>
      <c r="I93" s="6">
        <v>24553.310344827587</v>
      </c>
      <c r="J93" s="6">
        <v>11726.689655172413</v>
      </c>
      <c r="K93" s="6"/>
      <c r="L93" s="9"/>
      <c r="M93" s="9"/>
      <c r="N93" s="9"/>
      <c r="O93" s="9"/>
      <c r="P93" s="9"/>
      <c r="Q93" s="10"/>
      <c r="R93" s="10"/>
      <c r="T93" s="7"/>
      <c r="U93" s="7"/>
      <c r="V93" s="7"/>
      <c r="W93" s="7"/>
      <c r="X93" s="7"/>
      <c r="Y93" s="7"/>
    </row>
    <row r="94" spans="1:25" ht="11.25">
      <c r="A94" s="259"/>
      <c r="B94" s="243"/>
      <c r="C94" s="48" t="s">
        <v>51</v>
      </c>
      <c r="D94" s="6">
        <v>6945</v>
      </c>
      <c r="E94" s="130">
        <v>213502467</v>
      </c>
      <c r="F94" s="130">
        <v>176341131</v>
      </c>
      <c r="G94" s="15">
        <v>0.8259442313610362</v>
      </c>
      <c r="H94" s="23">
        <v>2.480109722387219</v>
      </c>
      <c r="I94" s="6">
        <v>30741.895896328293</v>
      </c>
      <c r="J94" s="6">
        <v>25391.091576673865</v>
      </c>
      <c r="K94" s="6"/>
      <c r="L94" s="9"/>
      <c r="M94" s="9"/>
      <c r="N94" s="9"/>
      <c r="O94" s="9"/>
      <c r="P94" s="9"/>
      <c r="Q94" s="10"/>
      <c r="R94" s="10"/>
      <c r="S94" s="7"/>
      <c r="T94" s="7"/>
      <c r="U94" s="7"/>
      <c r="V94" s="7"/>
      <c r="W94" s="7"/>
      <c r="X94" s="7"/>
      <c r="Y94" s="7"/>
    </row>
    <row r="95" spans="1:21" ht="11.25">
      <c r="A95" s="259"/>
      <c r="B95" s="243"/>
      <c r="C95" s="48" t="s">
        <v>52</v>
      </c>
      <c r="D95" s="6">
        <v>801</v>
      </c>
      <c r="E95" s="130">
        <v>44186684</v>
      </c>
      <c r="F95" s="130">
        <v>30123832</v>
      </c>
      <c r="G95" s="15">
        <v>0.6817400463904465</v>
      </c>
      <c r="H95" s="23">
        <v>0.28604289238764036</v>
      </c>
      <c r="I95" s="6">
        <v>55164.39950062422</v>
      </c>
      <c r="J95" s="6">
        <v>37607.78027465668</v>
      </c>
      <c r="K95" s="19"/>
      <c r="L95" s="9"/>
      <c r="M95" s="9"/>
      <c r="N95" s="9"/>
      <c r="O95" s="9"/>
      <c r="P95" s="9"/>
      <c r="Q95" s="10"/>
      <c r="R95" s="10"/>
      <c r="T95" s="7"/>
      <c r="U95" s="7"/>
    </row>
    <row r="96" spans="1:25" ht="11.25">
      <c r="A96" s="259"/>
      <c r="B96" s="243"/>
      <c r="C96" s="48" t="s">
        <v>53</v>
      </c>
      <c r="D96" s="6">
        <v>575</v>
      </c>
      <c r="E96" s="130">
        <v>51396051</v>
      </c>
      <c r="F96" s="130">
        <v>46080851</v>
      </c>
      <c r="G96" s="15">
        <v>0.8965834943233285</v>
      </c>
      <c r="H96" s="23">
        <v>0.20533665808101526</v>
      </c>
      <c r="I96" s="6">
        <v>89384.43652173913</v>
      </c>
      <c r="J96" s="6">
        <v>80140.6104347826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259"/>
      <c r="B97" s="243"/>
      <c r="C97" s="48" t="s">
        <v>54</v>
      </c>
      <c r="D97" s="6">
        <v>2290</v>
      </c>
      <c r="E97" s="130">
        <v>201950603</v>
      </c>
      <c r="F97" s="130">
        <v>145886387</v>
      </c>
      <c r="G97" s="15">
        <v>0.722386488739526</v>
      </c>
      <c r="H97" s="23">
        <v>1.7369480646839963</v>
      </c>
      <c r="I97" s="6">
        <v>88188.03624454148</v>
      </c>
      <c r="J97" s="6">
        <v>63705.845851528386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59"/>
      <c r="B98" s="243"/>
      <c r="C98" s="48" t="s">
        <v>55</v>
      </c>
      <c r="D98" s="6">
        <v>577</v>
      </c>
      <c r="E98" s="130">
        <v>176010264</v>
      </c>
      <c r="F98" s="130">
        <v>130637926</v>
      </c>
      <c r="G98" s="15">
        <v>0.7422176583974671</v>
      </c>
      <c r="H98" s="23">
        <v>0.7660555518614851</v>
      </c>
      <c r="I98" s="6">
        <v>305043.7850953206</v>
      </c>
      <c r="J98" s="6">
        <v>226408.88388214904</v>
      </c>
      <c r="K98" s="6"/>
      <c r="L98" s="9"/>
      <c r="M98" s="9"/>
      <c r="N98" s="9"/>
      <c r="O98" s="9"/>
      <c r="P98" s="9"/>
      <c r="Q98" s="10"/>
      <c r="R98" s="10"/>
      <c r="T98" s="7"/>
      <c r="U98" s="7"/>
      <c r="V98" s="7"/>
      <c r="W98" s="7"/>
      <c r="X98" s="7"/>
      <c r="Y98" s="7"/>
    </row>
    <row r="99" spans="1:25" ht="11.25">
      <c r="A99" s="259"/>
      <c r="B99" s="243"/>
      <c r="C99" s="48" t="s">
        <v>56</v>
      </c>
      <c r="D99" s="6">
        <v>222</v>
      </c>
      <c r="E99" s="130">
        <v>13785551</v>
      </c>
      <c r="F99" s="130">
        <v>9655516</v>
      </c>
      <c r="G99" s="15">
        <v>0.700408420381601</v>
      </c>
      <c r="H99" s="23">
        <v>0.07927780538084415</v>
      </c>
      <c r="I99" s="6">
        <v>62097.076576576575</v>
      </c>
      <c r="J99" s="6">
        <v>43493.31531531532</v>
      </c>
      <c r="K99" s="6"/>
      <c r="L99" s="11"/>
      <c r="M99" s="11"/>
      <c r="N99" s="11"/>
      <c r="O99" s="11"/>
      <c r="P99" s="9"/>
      <c r="Q99" s="12"/>
      <c r="R99" s="10"/>
      <c r="S99" s="7"/>
      <c r="T99" s="7"/>
      <c r="U99" s="7"/>
      <c r="V99" s="7"/>
      <c r="W99" s="7"/>
      <c r="X99" s="7"/>
      <c r="Y99" s="7"/>
    </row>
    <row r="100" spans="1:20" ht="11.25">
      <c r="A100" s="259"/>
      <c r="B100" s="252"/>
      <c r="C100" s="121" t="s">
        <v>17</v>
      </c>
      <c r="D100" s="118">
        <v>54445</v>
      </c>
      <c r="E100" s="131">
        <v>1280691784</v>
      </c>
      <c r="F100" s="131">
        <v>982485620</v>
      </c>
      <c r="G100" s="116">
        <v>0.7671522783814471</v>
      </c>
      <c r="H100" s="120">
        <v>19.442703216036307</v>
      </c>
      <c r="I100" s="118">
        <v>23522.670291119477</v>
      </c>
      <c r="J100" s="118">
        <v>18045.470107447883</v>
      </c>
      <c r="K100" s="19"/>
      <c r="L100" s="9"/>
      <c r="M100" s="11"/>
      <c r="N100" s="11"/>
      <c r="O100" s="11"/>
      <c r="P100" s="11"/>
      <c r="Q100" s="12"/>
      <c r="R100" s="12"/>
      <c r="S100" s="7"/>
      <c r="T100" s="7"/>
    </row>
    <row r="101" spans="1:25" ht="11.25">
      <c r="A101" s="259"/>
      <c r="B101" s="250" t="s">
        <v>34</v>
      </c>
      <c r="C101" s="48" t="s">
        <v>57</v>
      </c>
      <c r="D101" s="6">
        <v>1100</v>
      </c>
      <c r="E101" s="130">
        <v>468780100</v>
      </c>
      <c r="F101" s="130">
        <v>310007407</v>
      </c>
      <c r="G101" s="15">
        <v>0.6613066702276824</v>
      </c>
      <c r="H101" s="23">
        <v>0.3928179545897683</v>
      </c>
      <c r="I101" s="6">
        <v>426163.7272727273</v>
      </c>
      <c r="J101" s="6">
        <v>281824.91545454547</v>
      </c>
      <c r="K101" s="6"/>
      <c r="L101" s="9"/>
      <c r="M101" s="9"/>
      <c r="N101" s="9"/>
      <c r="O101" s="9"/>
      <c r="P101" s="9"/>
      <c r="Q101" s="10"/>
      <c r="R101" s="10"/>
      <c r="S101" s="7"/>
      <c r="T101" s="7"/>
      <c r="U101" s="7"/>
      <c r="V101" s="7"/>
      <c r="W101" s="7"/>
      <c r="X101" s="7"/>
      <c r="Y101" s="7"/>
    </row>
    <row r="102" spans="1:25" ht="11.25">
      <c r="A102" s="259"/>
      <c r="B102" s="243"/>
      <c r="C102" s="48" t="s">
        <v>48</v>
      </c>
      <c r="D102" s="6">
        <v>565</v>
      </c>
      <c r="E102" s="130">
        <v>214426256</v>
      </c>
      <c r="F102" s="130">
        <v>183708506</v>
      </c>
      <c r="G102" s="15">
        <v>0.8567444557722446</v>
      </c>
      <c r="H102" s="23">
        <v>0.20176558576656278</v>
      </c>
      <c r="I102" s="6">
        <v>379515.49734513275</v>
      </c>
      <c r="J102" s="6">
        <v>325147.7982300885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1.25">
      <c r="A103" s="259"/>
      <c r="B103" s="243"/>
      <c r="C103" s="48" t="s">
        <v>49</v>
      </c>
      <c r="D103" s="6">
        <v>1665</v>
      </c>
      <c r="E103" s="130">
        <v>230534670</v>
      </c>
      <c r="F103" s="130">
        <v>154653076</v>
      </c>
      <c r="G103" s="15">
        <v>0.6708451965164285</v>
      </c>
      <c r="H103" s="23">
        <v>0.5945835403563311</v>
      </c>
      <c r="I103" s="6">
        <v>138459.26126126127</v>
      </c>
      <c r="J103" s="6">
        <v>92884.73033033033</v>
      </c>
      <c r="K103" s="6"/>
      <c r="P103" s="6"/>
      <c r="R103" s="7"/>
      <c r="T103" s="7"/>
      <c r="U103" s="7"/>
      <c r="V103" s="7"/>
      <c r="W103" s="7"/>
      <c r="X103" s="7"/>
      <c r="Y103" s="7"/>
    </row>
    <row r="104" spans="1:20" ht="11.25">
      <c r="A104" s="259"/>
      <c r="B104" s="243"/>
      <c r="C104" s="48" t="s">
        <v>58</v>
      </c>
      <c r="D104" s="6">
        <v>415</v>
      </c>
      <c r="E104" s="130">
        <v>130893264</v>
      </c>
      <c r="F104" s="130">
        <v>75856875</v>
      </c>
      <c r="G104" s="15">
        <v>0.5795323050390125</v>
      </c>
      <c r="H104" s="23">
        <v>0.14819950104977622</v>
      </c>
      <c r="I104" s="6">
        <v>315405.45542168675</v>
      </c>
      <c r="J104" s="6">
        <v>182787.65060240965</v>
      </c>
      <c r="K104" s="19"/>
      <c r="L104" s="6"/>
      <c r="M104" s="6"/>
      <c r="T104" s="7"/>
    </row>
    <row r="105" spans="1:25" ht="11.25">
      <c r="A105" s="259"/>
      <c r="B105" s="243"/>
      <c r="C105" s="48" t="s">
        <v>59</v>
      </c>
      <c r="D105" s="6">
        <v>657</v>
      </c>
      <c r="E105" s="130">
        <v>103163671</v>
      </c>
      <c r="F105" s="130">
        <v>62097388</v>
      </c>
      <c r="G105" s="15">
        <v>0.6019307707652242</v>
      </c>
      <c r="H105" s="23">
        <v>0.23461945105952525</v>
      </c>
      <c r="I105" s="6">
        <v>157022.3302891933</v>
      </c>
      <c r="J105" s="6">
        <v>94516.57229832573</v>
      </c>
      <c r="K105" s="6"/>
      <c r="L105" s="6"/>
      <c r="M105" s="6"/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1.25">
      <c r="A106" s="259"/>
      <c r="B106" s="243"/>
      <c r="C106" s="48" t="s">
        <v>60</v>
      </c>
      <c r="D106" s="6">
        <v>502</v>
      </c>
      <c r="E106" s="130">
        <v>33486069</v>
      </c>
      <c r="F106" s="130">
        <v>22905173</v>
      </c>
      <c r="G106" s="15">
        <v>0.6840209580885711</v>
      </c>
      <c r="H106" s="23">
        <v>0.17926783018551246</v>
      </c>
      <c r="I106" s="6">
        <v>66705.31673306772</v>
      </c>
      <c r="J106" s="6">
        <v>45627.83466135458</v>
      </c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</row>
    <row r="107" spans="1:10" ht="11.25">
      <c r="A107" s="259"/>
      <c r="B107" s="243"/>
      <c r="C107" s="48" t="s">
        <v>61</v>
      </c>
      <c r="D107" s="6">
        <v>807</v>
      </c>
      <c r="E107" s="130">
        <v>284738384</v>
      </c>
      <c r="F107" s="130">
        <v>246688469</v>
      </c>
      <c r="G107" s="15">
        <v>0.8663688594931409</v>
      </c>
      <c r="H107" s="23">
        <v>0.28818553577631184</v>
      </c>
      <c r="I107" s="6">
        <v>352835.667905824</v>
      </c>
      <c r="J107" s="6">
        <v>305685.8351920694</v>
      </c>
    </row>
    <row r="108" spans="1:12" ht="11.25">
      <c r="A108" s="259"/>
      <c r="B108" s="243"/>
      <c r="C108" s="48" t="s">
        <v>62</v>
      </c>
      <c r="D108" s="6">
        <v>147</v>
      </c>
      <c r="E108" s="130">
        <v>31979635</v>
      </c>
      <c r="F108" s="130">
        <v>23888440</v>
      </c>
      <c r="G108" s="15">
        <v>0.7469891385564594</v>
      </c>
      <c r="H108" s="23">
        <v>0.052494763022450854</v>
      </c>
      <c r="I108" s="6">
        <v>217548.53741496598</v>
      </c>
      <c r="J108" s="6">
        <v>162506.39455782314</v>
      </c>
      <c r="K108" s="6"/>
      <c r="L108" s="6"/>
    </row>
    <row r="109" spans="1:25" ht="11.25">
      <c r="A109" s="259"/>
      <c r="B109" s="243"/>
      <c r="C109" s="48" t="s">
        <v>63</v>
      </c>
      <c r="D109" s="6">
        <v>4002</v>
      </c>
      <c r="E109" s="130">
        <v>1287093442</v>
      </c>
      <c r="F109" s="130">
        <v>891861219</v>
      </c>
      <c r="G109" s="15">
        <v>0.6929265505495443</v>
      </c>
      <c r="H109" s="23">
        <v>1.4291431402438661</v>
      </c>
      <c r="I109" s="6">
        <v>321612.55422288855</v>
      </c>
      <c r="J109" s="6">
        <v>222853.87781109445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25" ht="11.25">
      <c r="A110" s="259"/>
      <c r="B110" s="243"/>
      <c r="C110" s="48" t="s">
        <v>64</v>
      </c>
      <c r="D110" s="6">
        <v>324</v>
      </c>
      <c r="E110" s="130">
        <v>47014780</v>
      </c>
      <c r="F110" s="130">
        <v>37210625</v>
      </c>
      <c r="G110" s="15">
        <v>0.7914665345663641</v>
      </c>
      <c r="H110" s="23">
        <v>0.11570274298825903</v>
      </c>
      <c r="I110" s="6">
        <v>145107.34567901236</v>
      </c>
      <c r="J110" s="6">
        <v>114847.60802469136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25" ht="11.25">
      <c r="A111" s="259"/>
      <c r="B111" s="243"/>
      <c r="C111" s="48" t="s">
        <v>65</v>
      </c>
      <c r="D111" s="6">
        <v>1719</v>
      </c>
      <c r="E111" s="130">
        <v>428175009</v>
      </c>
      <c r="F111" s="130">
        <v>332113596</v>
      </c>
      <c r="G111" s="15">
        <v>0.7756491832058325</v>
      </c>
      <c r="H111" s="23">
        <v>0.6138673308543742</v>
      </c>
      <c r="I111" s="6">
        <v>249083.77486910994</v>
      </c>
      <c r="J111" s="6">
        <v>193201.6265270506</v>
      </c>
      <c r="K111" s="6"/>
      <c r="L111" s="6"/>
      <c r="M111" s="6"/>
      <c r="N111" s="6"/>
      <c r="O111" s="6"/>
      <c r="P111" s="6"/>
      <c r="Q111" s="7"/>
      <c r="R111" s="7"/>
      <c r="S111" s="10"/>
      <c r="T111" s="10"/>
      <c r="U111" s="10"/>
      <c r="V111" s="10"/>
      <c r="W111" s="10"/>
      <c r="X111" s="10"/>
      <c r="Y111" s="10"/>
    </row>
    <row r="112" spans="1:25" ht="11.25">
      <c r="A112" s="259"/>
      <c r="B112" s="243"/>
      <c r="C112" s="48" t="s">
        <v>66</v>
      </c>
      <c r="D112" s="6">
        <v>170</v>
      </c>
      <c r="E112" s="130">
        <v>42060299</v>
      </c>
      <c r="F112" s="130">
        <v>27890123</v>
      </c>
      <c r="G112" s="15">
        <v>0.6630985433555763</v>
      </c>
      <c r="H112" s="23">
        <v>0.060708229345691464</v>
      </c>
      <c r="I112" s="6">
        <v>247413.52352941176</v>
      </c>
      <c r="J112" s="6">
        <v>164059.54705882352</v>
      </c>
      <c r="K112" s="19"/>
      <c r="L112" s="6"/>
      <c r="M112" s="6"/>
      <c r="N112" s="6"/>
      <c r="O112" s="6"/>
      <c r="P112" s="6"/>
      <c r="Q112" s="7"/>
      <c r="R112" s="7"/>
      <c r="S112" s="10"/>
      <c r="T112" s="10"/>
      <c r="U112" s="10"/>
      <c r="V112" s="10"/>
      <c r="W112" s="10"/>
      <c r="X112" s="10"/>
      <c r="Y112" s="10"/>
    </row>
    <row r="113" spans="1:25" ht="11.25">
      <c r="A113" s="259"/>
      <c r="B113" s="243"/>
      <c r="C113" s="48" t="s">
        <v>67</v>
      </c>
      <c r="D113" s="6">
        <v>1155</v>
      </c>
      <c r="E113" s="130">
        <v>299751325</v>
      </c>
      <c r="F113" s="130">
        <v>217774661</v>
      </c>
      <c r="G113" s="15">
        <v>0.7265177593460179</v>
      </c>
      <c r="H113" s="23">
        <v>0.8760589583886532</v>
      </c>
      <c r="I113" s="6">
        <v>259524.95670995672</v>
      </c>
      <c r="J113" s="6">
        <v>188549.49004329005</v>
      </c>
      <c r="K113" s="6"/>
      <c r="L113" s="6"/>
      <c r="M113" s="6"/>
      <c r="N113" s="6"/>
      <c r="O113" s="6"/>
      <c r="P113" s="6"/>
      <c r="Q113" s="7"/>
      <c r="R113" s="7"/>
      <c r="S113" s="10"/>
      <c r="T113" s="10"/>
      <c r="U113" s="10"/>
      <c r="V113" s="10"/>
      <c r="W113" s="10"/>
      <c r="X113" s="10"/>
      <c r="Y113" s="10"/>
    </row>
    <row r="114" spans="1:18" ht="11.25">
      <c r="A114" s="259"/>
      <c r="B114" s="243"/>
      <c r="C114" s="48" t="s">
        <v>68</v>
      </c>
      <c r="D114" s="6">
        <v>507</v>
      </c>
      <c r="E114" s="130">
        <v>78328854</v>
      </c>
      <c r="F114" s="130">
        <v>50001233</v>
      </c>
      <c r="G114" s="15">
        <v>0.6383501155270317</v>
      </c>
      <c r="H114" s="23">
        <v>0.3845557505654088</v>
      </c>
      <c r="I114" s="6">
        <v>154494.78106508875</v>
      </c>
      <c r="J114" s="6">
        <v>98621.76134122288</v>
      </c>
      <c r="K114" s="6"/>
      <c r="L114" s="6"/>
      <c r="M114" s="6"/>
      <c r="N114" s="6"/>
      <c r="O114" s="6"/>
      <c r="P114" s="6"/>
      <c r="Q114" s="7"/>
      <c r="R114" s="7"/>
    </row>
    <row r="115" spans="1:12" ht="11.25">
      <c r="A115" s="259"/>
      <c r="B115" s="243"/>
      <c r="C115" s="48" t="s">
        <v>69</v>
      </c>
      <c r="D115" s="6">
        <v>1447</v>
      </c>
      <c r="E115" s="130">
        <v>538365841</v>
      </c>
      <c r="F115" s="130">
        <v>378050187</v>
      </c>
      <c r="G115" s="15">
        <v>0.7022180053210323</v>
      </c>
      <c r="H115" s="23">
        <v>1.9211133163666707</v>
      </c>
      <c r="I115" s="6">
        <v>372056.5590877678</v>
      </c>
      <c r="J115" s="6">
        <v>261264.81478921906</v>
      </c>
      <c r="K115" s="6"/>
      <c r="L115" s="6"/>
    </row>
    <row r="116" spans="1:12" ht="11.25">
      <c r="A116" s="259"/>
      <c r="B116" s="243"/>
      <c r="C116" s="48" t="s">
        <v>70</v>
      </c>
      <c r="D116" s="6">
        <v>4060</v>
      </c>
      <c r="E116" s="130">
        <v>593140614</v>
      </c>
      <c r="F116" s="130">
        <v>455414313</v>
      </c>
      <c r="G116" s="15">
        <v>0.7678016009202162</v>
      </c>
      <c r="H116" s="23">
        <v>1.4498553596676902</v>
      </c>
      <c r="I116" s="6">
        <v>146093.7472906404</v>
      </c>
      <c r="J116" s="6">
        <v>112171.01305418719</v>
      </c>
      <c r="K116" s="6"/>
      <c r="L116" s="6"/>
    </row>
    <row r="117" spans="1:12" ht="11.25">
      <c r="A117" s="259"/>
      <c r="B117" s="252"/>
      <c r="C117" s="121" t="s">
        <v>17</v>
      </c>
      <c r="D117" s="118">
        <v>19242</v>
      </c>
      <c r="E117" s="131">
        <v>4811932213</v>
      </c>
      <c r="F117" s="131">
        <v>3470121291</v>
      </c>
      <c r="G117" s="116">
        <v>0.7211492467880283</v>
      </c>
      <c r="H117" s="120">
        <v>6.871457347469383</v>
      </c>
      <c r="I117" s="118">
        <v>250074.43160794096</v>
      </c>
      <c r="J117" s="118">
        <v>180340.98799501092</v>
      </c>
      <c r="K117" s="6"/>
      <c r="L117" s="6"/>
    </row>
    <row r="118" spans="1:10" ht="11.25">
      <c r="A118" s="259"/>
      <c r="B118" s="250" t="s">
        <v>35</v>
      </c>
      <c r="C118" s="124" t="s">
        <v>126</v>
      </c>
      <c r="D118" s="21">
        <v>265</v>
      </c>
      <c r="E118" s="133">
        <v>26230438</v>
      </c>
      <c r="F118" s="133">
        <v>13827347</v>
      </c>
      <c r="G118" s="15">
        <v>0.5271489176048071</v>
      </c>
      <c r="H118" s="23">
        <v>0.09463341633298963</v>
      </c>
      <c r="I118" s="6">
        <v>98982.78490566037</v>
      </c>
      <c r="J118" s="6">
        <v>52178.6679245283</v>
      </c>
    </row>
    <row r="119" spans="1:10" ht="11.25">
      <c r="A119" s="259"/>
      <c r="B119" s="243"/>
      <c r="C119" s="48" t="s">
        <v>71</v>
      </c>
      <c r="D119" s="6">
        <v>52559</v>
      </c>
      <c r="E119" s="130">
        <v>5438225175</v>
      </c>
      <c r="F119" s="130">
        <v>4507566226</v>
      </c>
      <c r="G119" s="15">
        <v>0.8288671544388561</v>
      </c>
      <c r="H119" s="23">
        <v>18.769198977530575</v>
      </c>
      <c r="I119" s="6">
        <v>103468.9620236306</v>
      </c>
      <c r="J119" s="6">
        <v>85762.02412526874</v>
      </c>
    </row>
    <row r="120" spans="1:10" ht="11.25">
      <c r="A120" s="259"/>
      <c r="B120" s="243"/>
      <c r="C120" s="48" t="s">
        <v>72</v>
      </c>
      <c r="D120" s="6">
        <v>15950</v>
      </c>
      <c r="E120" s="130">
        <v>3220314385</v>
      </c>
      <c r="F120" s="130">
        <v>2669838247</v>
      </c>
      <c r="G120" s="15">
        <v>0.8290613672490862</v>
      </c>
      <c r="H120" s="23">
        <v>5.69586034155164</v>
      </c>
      <c r="I120" s="6">
        <v>201900.58840125392</v>
      </c>
      <c r="J120" s="6">
        <v>167387.97786833855</v>
      </c>
    </row>
    <row r="121" spans="1:10" ht="11.25">
      <c r="A121" s="259"/>
      <c r="B121" s="243"/>
      <c r="C121" s="48" t="s">
        <v>73</v>
      </c>
      <c r="D121" s="6">
        <v>3025</v>
      </c>
      <c r="E121" s="130">
        <v>773066581</v>
      </c>
      <c r="F121" s="130">
        <v>481156435</v>
      </c>
      <c r="G121" s="15">
        <v>0.622399734803696</v>
      </c>
      <c r="H121" s="23">
        <v>1.0802493751218627</v>
      </c>
      <c r="I121" s="6">
        <v>255559.20033057852</v>
      </c>
      <c r="J121" s="6">
        <v>159059.9785123967</v>
      </c>
    </row>
    <row r="122" spans="1:10" ht="11.25">
      <c r="A122" s="259"/>
      <c r="B122" s="243"/>
      <c r="C122" s="48" t="s">
        <v>74</v>
      </c>
      <c r="D122" s="6">
        <v>0</v>
      </c>
      <c r="E122" s="6">
        <v>0</v>
      </c>
      <c r="F122" s="6">
        <v>0</v>
      </c>
      <c r="G122" s="15">
        <v>0</v>
      </c>
      <c r="H122" s="23">
        <v>0</v>
      </c>
      <c r="I122" s="6">
        <v>0</v>
      </c>
      <c r="J122" s="6">
        <v>0</v>
      </c>
    </row>
    <row r="123" spans="1:10" ht="11.25">
      <c r="A123" s="259"/>
      <c r="B123" s="243"/>
      <c r="C123" s="48" t="s">
        <v>75</v>
      </c>
      <c r="D123" s="6">
        <v>0</v>
      </c>
      <c r="E123" s="6">
        <v>0</v>
      </c>
      <c r="F123" s="6">
        <v>0</v>
      </c>
      <c r="G123" s="15">
        <v>0</v>
      </c>
      <c r="H123" s="23">
        <v>0</v>
      </c>
      <c r="I123" s="6">
        <v>0</v>
      </c>
      <c r="J123" s="6">
        <v>0</v>
      </c>
    </row>
    <row r="124" spans="1:10" ht="11.25">
      <c r="A124" s="259"/>
      <c r="B124" s="243"/>
      <c r="C124" s="48" t="s">
        <v>76</v>
      </c>
      <c r="D124" s="6">
        <v>2080</v>
      </c>
      <c r="E124" s="130">
        <v>93698418</v>
      </c>
      <c r="F124" s="130">
        <v>45794997</v>
      </c>
      <c r="G124" s="15">
        <v>0.4887488815446169</v>
      </c>
      <c r="H124" s="23">
        <v>0.7427830414061073</v>
      </c>
      <c r="I124" s="6">
        <v>45047.31634615385</v>
      </c>
      <c r="J124" s="6">
        <v>22016.825480769232</v>
      </c>
    </row>
    <row r="125" spans="1:10" ht="11.25">
      <c r="A125" s="259"/>
      <c r="B125" s="243"/>
      <c r="C125" s="48" t="s">
        <v>96</v>
      </c>
      <c r="D125" s="6">
        <v>880</v>
      </c>
      <c r="E125" s="130">
        <v>21570000</v>
      </c>
      <c r="F125" s="130">
        <v>21450000</v>
      </c>
      <c r="G125" s="15">
        <v>0.9944367176634215</v>
      </c>
      <c r="H125" s="23">
        <v>0.31425436367181464</v>
      </c>
      <c r="I125" s="6">
        <v>24511.363636363636</v>
      </c>
      <c r="J125" s="6">
        <v>24375</v>
      </c>
    </row>
    <row r="126" spans="1:10" ht="11.25">
      <c r="A126" s="259"/>
      <c r="B126" s="243"/>
      <c r="C126" s="48" t="s">
        <v>213</v>
      </c>
      <c r="D126" s="6">
        <v>8</v>
      </c>
      <c r="E126" s="130">
        <v>120000</v>
      </c>
      <c r="F126" s="130">
        <v>111332</v>
      </c>
      <c r="G126" s="15">
        <v>0.9277666666666666</v>
      </c>
      <c r="H126" s="23">
        <v>0.002856857851561951</v>
      </c>
      <c r="I126" s="6">
        <v>15000</v>
      </c>
      <c r="J126" s="6">
        <v>13916.5</v>
      </c>
    </row>
    <row r="127" spans="1:10" ht="11.25">
      <c r="A127" s="259"/>
      <c r="B127" s="252"/>
      <c r="C127" s="121" t="s">
        <v>17</v>
      </c>
      <c r="D127" s="118">
        <v>74767</v>
      </c>
      <c r="E127" s="131">
        <v>9573224997</v>
      </c>
      <c r="F127" s="131">
        <v>7739744584</v>
      </c>
      <c r="G127" s="116">
        <v>0.8084782909025365</v>
      </c>
      <c r="H127" s="120">
        <v>26.69983637346655</v>
      </c>
      <c r="I127" s="118">
        <v>128040.77998314764</v>
      </c>
      <c r="J127" s="118">
        <v>103518.19096660291</v>
      </c>
    </row>
    <row r="128" spans="1:10" ht="11.25">
      <c r="A128" s="259"/>
      <c r="B128" s="250" t="s">
        <v>206</v>
      </c>
      <c r="C128" s="124" t="s">
        <v>202</v>
      </c>
      <c r="D128" s="21">
        <v>9245</v>
      </c>
      <c r="E128" s="133">
        <v>446645660</v>
      </c>
      <c r="F128" s="133">
        <v>402040541</v>
      </c>
      <c r="G128" s="29">
        <v>0.9001330965580188</v>
      </c>
      <c r="H128" s="30">
        <v>3.30145635471128</v>
      </c>
      <c r="I128" s="21">
        <v>48312.131963223364</v>
      </c>
      <c r="J128" s="21">
        <v>43487.34894537588</v>
      </c>
    </row>
    <row r="129" spans="1:10" ht="11.25">
      <c r="A129" s="259"/>
      <c r="B129" s="243"/>
      <c r="C129" s="48" t="s">
        <v>205</v>
      </c>
      <c r="D129" s="6">
        <v>19600</v>
      </c>
      <c r="E129" s="130">
        <v>1276659777</v>
      </c>
      <c r="F129" s="130">
        <v>752958359</v>
      </c>
      <c r="G129" s="15">
        <v>0.5897877982569196</v>
      </c>
      <c r="H129" s="23">
        <v>6.99930173632678</v>
      </c>
      <c r="I129" s="6">
        <v>65135.702908163265</v>
      </c>
      <c r="J129" s="6">
        <v>38416.24280612245</v>
      </c>
    </row>
    <row r="130" spans="1:10" ht="11.25">
      <c r="A130" s="259"/>
      <c r="B130" s="244"/>
      <c r="C130" s="48" t="s">
        <v>123</v>
      </c>
      <c r="D130" s="6">
        <v>18611</v>
      </c>
      <c r="E130" s="130">
        <v>1348493762</v>
      </c>
      <c r="F130" s="130">
        <v>976445813</v>
      </c>
      <c r="G130" s="15">
        <v>0.7241010974732266</v>
      </c>
      <c r="H130" s="23">
        <v>6.646122684427434</v>
      </c>
      <c r="I130" s="6">
        <v>72456.813819784</v>
      </c>
      <c r="J130" s="6">
        <v>52466.05840631884</v>
      </c>
    </row>
    <row r="131" spans="1:10" ht="11.25">
      <c r="A131" s="259"/>
      <c r="B131" s="244"/>
      <c r="C131" s="48" t="s">
        <v>77</v>
      </c>
      <c r="D131" s="6">
        <v>0</v>
      </c>
      <c r="E131" s="185">
        <v>0</v>
      </c>
      <c r="F131" s="185">
        <v>0</v>
      </c>
      <c r="G131" s="15">
        <v>0</v>
      </c>
      <c r="H131" s="23">
        <v>0</v>
      </c>
      <c r="I131" s="6">
        <v>0</v>
      </c>
      <c r="J131" s="6">
        <v>0</v>
      </c>
    </row>
    <row r="132" spans="1:10" ht="11.25">
      <c r="A132" s="259"/>
      <c r="B132" s="244"/>
      <c r="C132" s="48" t="s">
        <v>203</v>
      </c>
      <c r="D132" s="6">
        <v>171</v>
      </c>
      <c r="E132" s="130">
        <v>141595154</v>
      </c>
      <c r="F132" s="130">
        <v>100522800</v>
      </c>
      <c r="G132" s="15">
        <v>0.7099310757485386</v>
      </c>
      <c r="H132" s="23">
        <v>0.06106533657713671</v>
      </c>
      <c r="I132" s="6">
        <v>828041.8362573099</v>
      </c>
      <c r="J132" s="6">
        <v>587852.6315789474</v>
      </c>
    </row>
    <row r="133" spans="1:10" ht="11.25">
      <c r="A133" s="259"/>
      <c r="B133" s="244"/>
      <c r="C133" s="48" t="s">
        <v>204</v>
      </c>
      <c r="D133" s="6">
        <v>460</v>
      </c>
      <c r="E133" s="130">
        <v>39816418</v>
      </c>
      <c r="F133" s="130">
        <v>38357395</v>
      </c>
      <c r="G133" s="15">
        <v>0.9633562466618669</v>
      </c>
      <c r="H133" s="23">
        <v>0.1642693264648122</v>
      </c>
      <c r="I133" s="6">
        <v>0</v>
      </c>
      <c r="J133" s="6">
        <v>0</v>
      </c>
    </row>
    <row r="134" spans="1:10" ht="11.25">
      <c r="A134" s="259"/>
      <c r="B134" s="254"/>
      <c r="C134" s="121" t="s">
        <v>17</v>
      </c>
      <c r="D134" s="118">
        <v>48087</v>
      </c>
      <c r="E134" s="131">
        <v>3253210771</v>
      </c>
      <c r="F134" s="131">
        <v>2270324908</v>
      </c>
      <c r="G134" s="116">
        <v>0.697872061729996</v>
      </c>
      <c r="H134" s="117">
        <v>17.172215438507443</v>
      </c>
      <c r="I134" s="118">
        <v>67652.6040509909</v>
      </c>
      <c r="J134" s="118">
        <v>47212.86227046811</v>
      </c>
    </row>
    <row r="135" spans="1:10" ht="11.25">
      <c r="A135" s="259"/>
      <c r="B135" s="256" t="s">
        <v>19</v>
      </c>
      <c r="C135" s="256"/>
      <c r="D135" s="21">
        <v>0</v>
      </c>
      <c r="E135" s="133">
        <v>0</v>
      </c>
      <c r="F135" s="133">
        <v>0</v>
      </c>
      <c r="G135" s="16">
        <v>0</v>
      </c>
      <c r="H135" s="24">
        <v>0</v>
      </c>
      <c r="I135" s="8">
        <v>0</v>
      </c>
      <c r="J135" s="8">
        <v>0</v>
      </c>
    </row>
    <row r="136" spans="1:10" ht="12" thickBot="1">
      <c r="A136" s="260"/>
      <c r="B136" s="148"/>
      <c r="C136" s="122" t="s">
        <v>124</v>
      </c>
      <c r="D136" s="113">
        <v>426756</v>
      </c>
      <c r="E136" s="132">
        <v>21285247849</v>
      </c>
      <c r="F136" s="132">
        <v>16413238314</v>
      </c>
      <c r="G136" s="114">
        <v>0.771108630279403</v>
      </c>
      <c r="H136" s="115">
        <v>152.39765366264652</v>
      </c>
      <c r="I136" s="113">
        <v>49876.856679226534</v>
      </c>
      <c r="J136" s="113">
        <v>38460.47463656047</v>
      </c>
    </row>
    <row r="137" spans="1:4" ht="11.25">
      <c r="A137" s="13" t="s">
        <v>208</v>
      </c>
      <c r="D137" s="7"/>
    </row>
    <row r="138" ht="11.25">
      <c r="A138" s="4" t="s">
        <v>223</v>
      </c>
    </row>
    <row r="139" ht="11.25">
      <c r="A139" s="13" t="s">
        <v>20</v>
      </c>
    </row>
    <row r="140" ht="11.25">
      <c r="A140" s="48" t="s">
        <v>153</v>
      </c>
    </row>
    <row r="141" ht="11.25">
      <c r="A141" s="56" t="s">
        <v>228</v>
      </c>
    </row>
    <row r="142" spans="4:5" ht="11.25">
      <c r="D142" s="7"/>
      <c r="E142" s="135"/>
    </row>
  </sheetData>
  <sheetProtection/>
  <mergeCells count="46">
    <mergeCell ref="B65:C65"/>
    <mergeCell ref="B79:B82"/>
    <mergeCell ref="B11:B14"/>
    <mergeCell ref="F5:F6"/>
    <mergeCell ref="J5:J6"/>
    <mergeCell ref="E73:E74"/>
    <mergeCell ref="F73:F74"/>
    <mergeCell ref="G73:G74"/>
    <mergeCell ref="H73:H74"/>
    <mergeCell ref="I73:I74"/>
    <mergeCell ref="D73:D74"/>
    <mergeCell ref="B135:C135"/>
    <mergeCell ref="A7:A66"/>
    <mergeCell ref="A75:A136"/>
    <mergeCell ref="B75:B78"/>
    <mergeCell ref="B83:B100"/>
    <mergeCell ref="B101:B117"/>
    <mergeCell ref="B118:B127"/>
    <mergeCell ref="B32:B47"/>
    <mergeCell ref="B58:B64"/>
    <mergeCell ref="K5:K6"/>
    <mergeCell ref="G5:G6"/>
    <mergeCell ref="A3:J3"/>
    <mergeCell ref="A5:A6"/>
    <mergeCell ref="H5:H6"/>
    <mergeCell ref="D5:D6"/>
    <mergeCell ref="B128:B134"/>
    <mergeCell ref="A2:J2"/>
    <mergeCell ref="N5:N6"/>
    <mergeCell ref="E5:E6"/>
    <mergeCell ref="B7:B10"/>
    <mergeCell ref="B5:B6"/>
    <mergeCell ref="M5:M6"/>
    <mergeCell ref="C5:C6"/>
    <mergeCell ref="L5:L6"/>
    <mergeCell ref="I5:I6"/>
    <mergeCell ref="A73:A74"/>
    <mergeCell ref="B73:B74"/>
    <mergeCell ref="A1:J1"/>
    <mergeCell ref="A69:J69"/>
    <mergeCell ref="A70:J70"/>
    <mergeCell ref="A71:J71"/>
    <mergeCell ref="B48:B57"/>
    <mergeCell ref="J73:J74"/>
    <mergeCell ref="B15:B31"/>
    <mergeCell ref="C73:C7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showGridLines="0" zoomScale="75" zoomScaleNormal="75" zoomScalePageLayoutView="0" workbookViewId="0" topLeftCell="A1">
      <selection activeCell="A1" sqref="A1:J1"/>
    </sheetView>
  </sheetViews>
  <sheetFormatPr defaultColWidth="8.8984375" defaultRowHeight="10.5" customHeight="1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8.0976562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0.5" customHeight="1">
      <c r="A1" s="238" t="s">
        <v>190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4" ht="10.5" customHeight="1">
      <c r="A2" s="255" t="s">
        <v>161</v>
      </c>
      <c r="B2" s="255"/>
      <c r="C2" s="255"/>
      <c r="D2" s="255"/>
      <c r="E2" s="255"/>
      <c r="F2" s="255"/>
      <c r="G2" s="255"/>
      <c r="H2" s="255"/>
      <c r="I2" s="255"/>
      <c r="J2" s="255"/>
      <c r="K2" s="2"/>
      <c r="L2" s="2"/>
      <c r="M2" s="2"/>
      <c r="N2" s="2"/>
    </row>
    <row r="3" spans="1:14" ht="10.5" customHeight="1">
      <c r="A3" s="255" t="s">
        <v>229</v>
      </c>
      <c r="B3" s="255"/>
      <c r="C3" s="255"/>
      <c r="D3" s="255"/>
      <c r="E3" s="255"/>
      <c r="F3" s="255"/>
      <c r="G3" s="255"/>
      <c r="H3" s="255"/>
      <c r="I3" s="255"/>
      <c r="J3" s="255"/>
      <c r="K3" s="2"/>
      <c r="L3" s="2"/>
      <c r="M3" s="2"/>
      <c r="N3" s="2"/>
    </row>
    <row r="4" ht="10.5" customHeight="1" thickBot="1">
      <c r="B4" s="51">
        <v>1000000</v>
      </c>
    </row>
    <row r="5" spans="1:14" ht="10.5" customHeight="1">
      <c r="A5" s="248" t="s">
        <v>15</v>
      </c>
      <c r="B5" s="248" t="s">
        <v>94</v>
      </c>
      <c r="C5" s="248" t="s">
        <v>95</v>
      </c>
      <c r="D5" s="248" t="s">
        <v>79</v>
      </c>
      <c r="E5" s="248" t="s">
        <v>194</v>
      </c>
      <c r="F5" s="248" t="s">
        <v>195</v>
      </c>
      <c r="G5" s="248" t="s">
        <v>92</v>
      </c>
      <c r="H5" s="248" t="s">
        <v>100</v>
      </c>
      <c r="I5" s="248" t="s">
        <v>98</v>
      </c>
      <c r="J5" s="248" t="s">
        <v>97</v>
      </c>
      <c r="K5" s="243"/>
      <c r="L5" s="243"/>
      <c r="M5" s="243"/>
      <c r="N5" s="243"/>
    </row>
    <row r="6" spans="1:14" ht="10.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3"/>
      <c r="L6" s="278"/>
      <c r="M6" s="278"/>
      <c r="N6" s="278"/>
    </row>
    <row r="7" spans="1:14" ht="10.5" customHeight="1">
      <c r="A7" s="258" t="s">
        <v>2</v>
      </c>
      <c r="B7" s="250" t="s">
        <v>32</v>
      </c>
      <c r="C7" s="124" t="s">
        <v>36</v>
      </c>
      <c r="D7" s="21">
        <v>4589922</v>
      </c>
      <c r="E7" s="133">
        <v>89391118300</v>
      </c>
      <c r="F7" s="133">
        <v>56005840651</v>
      </c>
      <c r="G7" s="29">
        <v>0.6265257859627873</v>
      </c>
      <c r="H7" s="30">
        <v>3098.7876884220677</v>
      </c>
      <c r="I7" s="21">
        <v>19475.520128664495</v>
      </c>
      <c r="J7" s="21">
        <v>12201.915555645608</v>
      </c>
      <c r="K7" s="14"/>
      <c r="L7" s="6"/>
      <c r="M7" s="6"/>
      <c r="N7" s="6"/>
    </row>
    <row r="8" spans="1:14" ht="10.5" customHeight="1">
      <c r="A8" s="259"/>
      <c r="B8" s="278"/>
      <c r="C8" s="48" t="s">
        <v>37</v>
      </c>
      <c r="D8" s="6">
        <v>31253</v>
      </c>
      <c r="E8" s="130">
        <v>890261330</v>
      </c>
      <c r="F8" s="130">
        <v>506065386</v>
      </c>
      <c r="G8" s="15">
        <v>0.5684458809414984</v>
      </c>
      <c r="H8" s="23">
        <v>21.09979464275316</v>
      </c>
      <c r="I8" s="6">
        <v>28485.627939717786</v>
      </c>
      <c r="J8" s="6">
        <v>16192.537868364638</v>
      </c>
      <c r="K8" s="14"/>
      <c r="L8" s="6"/>
      <c r="M8" s="6"/>
      <c r="N8" s="6"/>
    </row>
    <row r="9" spans="1:14" ht="10.5" customHeight="1">
      <c r="A9" s="259"/>
      <c r="B9" s="278"/>
      <c r="C9" s="48" t="s">
        <v>38</v>
      </c>
      <c r="D9" s="6">
        <v>284319</v>
      </c>
      <c r="E9" s="130">
        <v>10163888137</v>
      </c>
      <c r="F9" s="130">
        <v>6483602914</v>
      </c>
      <c r="G9" s="15">
        <v>0.6379057725357569</v>
      </c>
      <c r="H9" s="23">
        <v>191.95189303532257</v>
      </c>
      <c r="I9" s="6">
        <v>35748.18473967621</v>
      </c>
      <c r="J9" s="6">
        <v>22803.97340311411</v>
      </c>
      <c r="K9" s="14"/>
      <c r="L9" s="6"/>
      <c r="M9" s="6"/>
      <c r="N9" s="6"/>
    </row>
    <row r="10" spans="1:14" ht="10.5" customHeight="1">
      <c r="A10" s="259"/>
      <c r="B10" s="279"/>
      <c r="C10" s="121" t="s">
        <v>17</v>
      </c>
      <c r="D10" s="118">
        <v>4905494</v>
      </c>
      <c r="E10" s="131">
        <v>100445267767</v>
      </c>
      <c r="F10" s="131">
        <v>62995508951</v>
      </c>
      <c r="G10" s="116">
        <v>0.6271625368865448</v>
      </c>
      <c r="H10" s="120">
        <v>3311.839376100143</v>
      </c>
      <c r="I10" s="118">
        <v>20476.075960341608</v>
      </c>
      <c r="J10" s="118">
        <v>12841.827744769436</v>
      </c>
      <c r="K10" s="14"/>
      <c r="L10" s="6"/>
      <c r="M10" s="6"/>
      <c r="N10" s="6"/>
    </row>
    <row r="11" spans="1:14" ht="10.5" customHeight="1">
      <c r="A11" s="259"/>
      <c r="B11" s="250" t="s">
        <v>33</v>
      </c>
      <c r="C11" s="48" t="s">
        <v>39</v>
      </c>
      <c r="D11" s="6">
        <v>6411285</v>
      </c>
      <c r="E11" s="130">
        <v>32671340122</v>
      </c>
      <c r="F11" s="130">
        <v>21863330579</v>
      </c>
      <c r="G11" s="15">
        <v>0.6691898923447533</v>
      </c>
      <c r="H11" s="23">
        <v>4328.441970248095</v>
      </c>
      <c r="I11" s="6">
        <v>5095.911369093716</v>
      </c>
      <c r="J11" s="6">
        <v>3410.1323804822277</v>
      </c>
      <c r="K11" s="14"/>
      <c r="L11" s="6"/>
      <c r="M11" s="6"/>
      <c r="N11" s="6"/>
    </row>
    <row r="12" spans="1:14" ht="10.5" customHeight="1">
      <c r="A12" s="259"/>
      <c r="B12" s="243"/>
      <c r="C12" s="48" t="s">
        <v>40</v>
      </c>
      <c r="D12" s="6">
        <v>1186630</v>
      </c>
      <c r="E12" s="130">
        <v>46148988155</v>
      </c>
      <c r="F12" s="130">
        <v>30542172982</v>
      </c>
      <c r="G12" s="15">
        <v>0.6618167418843162</v>
      </c>
      <c r="H12" s="23">
        <v>801.1278698662587</v>
      </c>
      <c r="I12" s="6">
        <v>38890.79844180579</v>
      </c>
      <c r="J12" s="6">
        <v>25738.581514035544</v>
      </c>
      <c r="K12" s="14"/>
      <c r="L12" s="6"/>
      <c r="M12" s="6"/>
      <c r="N12" s="6"/>
    </row>
    <row r="13" spans="1:14" ht="10.5" customHeight="1">
      <c r="A13" s="259"/>
      <c r="B13" s="243"/>
      <c r="C13" s="48" t="s">
        <v>41</v>
      </c>
      <c r="D13" s="6">
        <v>127791</v>
      </c>
      <c r="E13" s="130">
        <v>3716703915</v>
      </c>
      <c r="F13" s="130">
        <v>2539468708</v>
      </c>
      <c r="G13" s="15">
        <v>0.6832582756326447</v>
      </c>
      <c r="H13" s="23">
        <v>86.27536099549064</v>
      </c>
      <c r="I13" s="6">
        <v>29084.23844402188</v>
      </c>
      <c r="J13" s="6">
        <v>19872.046607351065</v>
      </c>
      <c r="K13" s="14"/>
      <c r="L13" s="6"/>
      <c r="M13" s="6"/>
      <c r="N13" s="6"/>
    </row>
    <row r="14" spans="1:14" ht="10.5" customHeight="1">
      <c r="A14" s="259"/>
      <c r="B14" s="252"/>
      <c r="C14" s="121" t="s">
        <v>17</v>
      </c>
      <c r="D14" s="118">
        <v>7725706</v>
      </c>
      <c r="E14" s="131">
        <v>82537032192</v>
      </c>
      <c r="F14" s="131">
        <v>54944972269</v>
      </c>
      <c r="G14" s="116">
        <v>0.6657008473624959</v>
      </c>
      <c r="H14" s="120">
        <v>5215.845201109844</v>
      </c>
      <c r="I14" s="118">
        <v>10683.429086222022</v>
      </c>
      <c r="J14" s="118">
        <v>7111.9677954351355</v>
      </c>
      <c r="K14" s="14"/>
      <c r="L14" s="6"/>
      <c r="M14" s="6"/>
      <c r="N14" s="6"/>
    </row>
    <row r="15" spans="1:14" ht="10.5" customHeight="1">
      <c r="A15" s="259"/>
      <c r="B15" s="250" t="s">
        <v>78</v>
      </c>
      <c r="C15" s="48" t="s">
        <v>42</v>
      </c>
      <c r="D15" s="6">
        <v>12236</v>
      </c>
      <c r="E15" s="130">
        <v>2243880226</v>
      </c>
      <c r="F15" s="130">
        <v>1137592455</v>
      </c>
      <c r="G15" s="15">
        <v>0.5069755692922622</v>
      </c>
      <c r="H15" s="23">
        <v>8.26087374807947</v>
      </c>
      <c r="I15" s="6">
        <v>183383.4771167048</v>
      </c>
      <c r="J15" s="6">
        <v>92970.94271003596</v>
      </c>
      <c r="K15" s="14"/>
      <c r="L15" s="6"/>
      <c r="M15" s="6"/>
      <c r="N15" s="6"/>
    </row>
    <row r="16" spans="1:14" ht="10.5" customHeight="1">
      <c r="A16" s="259"/>
      <c r="B16" s="243"/>
      <c r="C16" s="48" t="s">
        <v>43</v>
      </c>
      <c r="D16" s="6">
        <v>4138198</v>
      </c>
      <c r="E16" s="130">
        <v>14344134333</v>
      </c>
      <c r="F16" s="130">
        <v>7661121345</v>
      </c>
      <c r="G16" s="15">
        <v>0.5340943668782357</v>
      </c>
      <c r="H16" s="23">
        <v>2793.815889388278</v>
      </c>
      <c r="I16" s="6">
        <v>3466.275497934125</v>
      </c>
      <c r="J16" s="6">
        <v>1851.318217494668</v>
      </c>
      <c r="K16" s="14"/>
      <c r="L16" s="6"/>
      <c r="M16" s="6"/>
      <c r="N16" s="6"/>
    </row>
    <row r="17" spans="1:14" ht="10.5" customHeight="1">
      <c r="A17" s="259"/>
      <c r="B17" s="243"/>
      <c r="C17" s="48" t="s">
        <v>44</v>
      </c>
      <c r="D17" s="6">
        <v>75120</v>
      </c>
      <c r="E17" s="130">
        <v>2488627126</v>
      </c>
      <c r="F17" s="130">
        <v>1799114576</v>
      </c>
      <c r="G17" s="15">
        <v>0.7229345679003902</v>
      </c>
      <c r="H17" s="23">
        <v>50.71566165051731</v>
      </c>
      <c r="I17" s="6">
        <v>33128.689110756124</v>
      </c>
      <c r="J17" s="6">
        <v>23949.874547390842</v>
      </c>
      <c r="K17" s="14"/>
      <c r="L17" s="6"/>
      <c r="M17" s="6"/>
      <c r="N17" s="6"/>
    </row>
    <row r="18" spans="1:14" ht="10.5" customHeight="1">
      <c r="A18" s="259"/>
      <c r="B18" s="243"/>
      <c r="C18" s="48" t="s">
        <v>45</v>
      </c>
      <c r="D18" s="6">
        <v>165058</v>
      </c>
      <c r="E18" s="130">
        <v>6298834005</v>
      </c>
      <c r="F18" s="130">
        <v>1964486413</v>
      </c>
      <c r="G18" s="15">
        <v>0.31188096264175164</v>
      </c>
      <c r="H18" s="23">
        <v>111.43537913619657</v>
      </c>
      <c r="I18" s="6">
        <v>38161.33725720656</v>
      </c>
      <c r="J18" s="6">
        <v>11901.794599474124</v>
      </c>
      <c r="K18" s="14"/>
      <c r="L18" s="6"/>
      <c r="M18" s="6"/>
      <c r="N18" s="6"/>
    </row>
    <row r="19" spans="1:14" ht="10.5" customHeight="1">
      <c r="A19" s="259"/>
      <c r="B19" s="243"/>
      <c r="C19" s="48" t="s">
        <v>101</v>
      </c>
      <c r="D19" s="6">
        <v>464613</v>
      </c>
      <c r="E19" s="130">
        <v>11587422041</v>
      </c>
      <c r="F19" s="130">
        <v>4205605451</v>
      </c>
      <c r="G19" s="15">
        <v>0.3629457385878606</v>
      </c>
      <c r="H19" s="23">
        <v>313.6735317682614</v>
      </c>
      <c r="I19" s="6">
        <v>24939.943654181006</v>
      </c>
      <c r="J19" s="6">
        <v>9051.846269906353</v>
      </c>
      <c r="K19" s="14"/>
      <c r="L19" s="6"/>
      <c r="M19" s="6"/>
      <c r="N19" s="6"/>
    </row>
    <row r="20" spans="1:14" ht="10.5" customHeight="1">
      <c r="A20" s="259"/>
      <c r="B20" s="243"/>
      <c r="C20" s="48" t="s">
        <v>102</v>
      </c>
      <c r="D20" s="6">
        <v>7828</v>
      </c>
      <c r="E20" s="130">
        <v>245456717</v>
      </c>
      <c r="F20" s="130">
        <v>100479544</v>
      </c>
      <c r="G20" s="15">
        <v>0.4093574835843665</v>
      </c>
      <c r="H20" s="23">
        <v>5.284906807777549</v>
      </c>
      <c r="I20" s="6">
        <v>31356.248978027594</v>
      </c>
      <c r="J20" s="6">
        <v>12835.91517629024</v>
      </c>
      <c r="K20" s="14"/>
      <c r="L20" s="6"/>
      <c r="M20" s="6"/>
      <c r="N20" s="6"/>
    </row>
    <row r="21" spans="1:14" ht="10.5" customHeight="1">
      <c r="A21" s="259"/>
      <c r="B21" s="243"/>
      <c r="C21" s="48" t="s">
        <v>46</v>
      </c>
      <c r="D21" s="6">
        <v>181</v>
      </c>
      <c r="E21" s="130">
        <v>2082064</v>
      </c>
      <c r="F21" s="130">
        <v>719769</v>
      </c>
      <c r="G21" s="15">
        <v>0.34569974794242636</v>
      </c>
      <c r="H21" s="23">
        <v>0.12219827953599086</v>
      </c>
      <c r="I21" s="6">
        <v>11503.116022099448</v>
      </c>
      <c r="J21" s="6">
        <v>3976.6243093922653</v>
      </c>
      <c r="K21" s="14"/>
      <c r="L21" s="6"/>
      <c r="M21" s="6"/>
      <c r="N21" s="6"/>
    </row>
    <row r="22" spans="1:14" ht="10.5" customHeight="1">
      <c r="A22" s="259"/>
      <c r="B22" s="243"/>
      <c r="C22" s="48" t="s">
        <v>47</v>
      </c>
      <c r="D22" s="6">
        <v>45405</v>
      </c>
      <c r="E22" s="130">
        <v>2749581878</v>
      </c>
      <c r="F22" s="130">
        <v>1694815174</v>
      </c>
      <c r="G22" s="15">
        <v>0.6163901455565238</v>
      </c>
      <c r="H22" s="23">
        <v>30.65421481951196</v>
      </c>
      <c r="I22" s="6">
        <v>60556.80823697831</v>
      </c>
      <c r="J22" s="6">
        <v>37326.61984362955</v>
      </c>
      <c r="K22" s="14"/>
      <c r="L22" s="6"/>
      <c r="M22" s="6"/>
      <c r="N22" s="6"/>
    </row>
    <row r="23" spans="1:14" ht="10.5" customHeight="1">
      <c r="A23" s="259"/>
      <c r="B23" s="243"/>
      <c r="C23" s="48" t="s">
        <v>48</v>
      </c>
      <c r="D23" s="6">
        <v>221915</v>
      </c>
      <c r="E23" s="130">
        <v>2048716683</v>
      </c>
      <c r="F23" s="130">
        <v>1314513912</v>
      </c>
      <c r="G23" s="15">
        <v>0.6416279629622169</v>
      </c>
      <c r="H23" s="23">
        <v>149.8211668686708</v>
      </c>
      <c r="I23" s="6">
        <v>9231.988297321046</v>
      </c>
      <c r="J23" s="6">
        <v>5923.501845301129</v>
      </c>
      <c r="K23" s="14"/>
      <c r="L23" s="6"/>
      <c r="M23" s="6"/>
      <c r="N23" s="6"/>
    </row>
    <row r="24" spans="1:14" ht="10.5" customHeight="1">
      <c r="A24" s="259"/>
      <c r="B24" s="243"/>
      <c r="C24" s="48" t="s">
        <v>49</v>
      </c>
      <c r="D24" s="6">
        <v>215490</v>
      </c>
      <c r="E24" s="130">
        <v>3479695406</v>
      </c>
      <c r="F24" s="130">
        <v>1147522970</v>
      </c>
      <c r="G24" s="15">
        <v>0.3297768442666961</v>
      </c>
      <c r="H24" s="23">
        <v>145.4834655094512</v>
      </c>
      <c r="I24" s="6">
        <v>16147.827769270036</v>
      </c>
      <c r="J24" s="6">
        <v>5325.179683511996</v>
      </c>
      <c r="K24" s="14"/>
      <c r="L24" s="6"/>
      <c r="M24" s="6"/>
      <c r="N24" s="6"/>
    </row>
    <row r="25" spans="1:14" ht="10.5" customHeight="1">
      <c r="A25" s="259"/>
      <c r="B25" s="243"/>
      <c r="C25" s="48" t="s">
        <v>50</v>
      </c>
      <c r="D25" s="6">
        <v>40404</v>
      </c>
      <c r="E25" s="130">
        <v>1096788467</v>
      </c>
      <c r="F25" s="130">
        <v>537844415</v>
      </c>
      <c r="G25" s="15">
        <v>0.49038117301793255</v>
      </c>
      <c r="H25" s="23">
        <v>27.277896609791018</v>
      </c>
      <c r="I25" s="6">
        <v>27145.541703791703</v>
      </c>
      <c r="J25" s="6">
        <v>13311.662582912582</v>
      </c>
      <c r="K25" s="14"/>
      <c r="L25" s="6"/>
      <c r="M25" s="6"/>
      <c r="N25" s="6"/>
    </row>
    <row r="26" spans="1:14" ht="10.5" customHeight="1">
      <c r="A26" s="259"/>
      <c r="B26" s="243"/>
      <c r="C26" s="48" t="s">
        <v>51</v>
      </c>
      <c r="D26" s="6">
        <v>330445</v>
      </c>
      <c r="E26" s="130">
        <v>10368387637</v>
      </c>
      <c r="F26" s="130">
        <v>6417662705</v>
      </c>
      <c r="G26" s="15">
        <v>0.6189643876834154</v>
      </c>
      <c r="H26" s="23">
        <v>223.0928755871298</v>
      </c>
      <c r="I26" s="6">
        <v>31377.04500597679</v>
      </c>
      <c r="J26" s="6">
        <v>19421.27344943939</v>
      </c>
      <c r="K26" s="14"/>
      <c r="L26" s="6"/>
      <c r="M26" s="6"/>
      <c r="N26" s="6"/>
    </row>
    <row r="27" spans="1:14" ht="10.5" customHeight="1">
      <c r="A27" s="259"/>
      <c r="B27" s="243"/>
      <c r="C27" s="48" t="s">
        <v>52</v>
      </c>
      <c r="D27" s="6">
        <v>78984</v>
      </c>
      <c r="E27" s="130">
        <v>3614119342</v>
      </c>
      <c r="F27" s="130">
        <v>2199010042</v>
      </c>
      <c r="G27" s="15">
        <v>0.6084497588237084</v>
      </c>
      <c r="H27" s="23">
        <v>53.32435862359504</v>
      </c>
      <c r="I27" s="6">
        <v>45757.61346601843</v>
      </c>
      <c r="J27" s="6">
        <v>27841.20887774739</v>
      </c>
      <c r="K27" s="14"/>
      <c r="L27" s="6"/>
      <c r="M27" s="6"/>
      <c r="N27" s="6"/>
    </row>
    <row r="28" spans="1:14" ht="10.5" customHeight="1">
      <c r="A28" s="259"/>
      <c r="B28" s="243"/>
      <c r="C28" s="48" t="s">
        <v>53</v>
      </c>
      <c r="D28" s="6">
        <v>23936</v>
      </c>
      <c r="E28" s="130">
        <v>2785135351</v>
      </c>
      <c r="F28" s="130">
        <v>2020145030</v>
      </c>
      <c r="G28" s="15">
        <v>0.725331007440866</v>
      </c>
      <c r="H28" s="23">
        <v>16.159878557864513</v>
      </c>
      <c r="I28" s="6">
        <v>116357.59320688502</v>
      </c>
      <c r="J28" s="6">
        <v>84397.77030414439</v>
      </c>
      <c r="K28" s="14"/>
      <c r="L28" s="6"/>
      <c r="M28" s="6"/>
      <c r="N28" s="6"/>
    </row>
    <row r="29" spans="1:14" ht="10.5" customHeight="1">
      <c r="A29" s="259"/>
      <c r="B29" s="243"/>
      <c r="C29" s="48" t="s">
        <v>56</v>
      </c>
      <c r="D29" s="6">
        <v>24303</v>
      </c>
      <c r="E29" s="130">
        <v>847663044</v>
      </c>
      <c r="F29" s="130">
        <v>430341046</v>
      </c>
      <c r="G29" s="15">
        <v>0.5076793769010886</v>
      </c>
      <c r="H29" s="23">
        <v>16.4076507600176</v>
      </c>
      <c r="I29" s="6">
        <v>34878.946796691765</v>
      </c>
      <c r="J29" s="6">
        <v>17707.321976710693</v>
      </c>
      <c r="K29" s="14"/>
      <c r="L29" s="6"/>
      <c r="M29" s="6"/>
      <c r="N29" s="6"/>
    </row>
    <row r="30" spans="1:14" ht="10.5" customHeight="1">
      <c r="A30" s="259"/>
      <c r="B30" s="252"/>
      <c r="C30" s="121" t="s">
        <v>17</v>
      </c>
      <c r="D30" s="118">
        <v>5844116</v>
      </c>
      <c r="E30" s="131">
        <v>64200524320</v>
      </c>
      <c r="F30" s="131">
        <v>32630974847</v>
      </c>
      <c r="G30" s="116">
        <v>0.5082664852448047</v>
      </c>
      <c r="H30" s="120">
        <v>3945.529948114678</v>
      </c>
      <c r="I30" s="118">
        <v>10985.497946994892</v>
      </c>
      <c r="J30" s="118">
        <v>5583.560430183111</v>
      </c>
      <c r="K30" s="14"/>
      <c r="L30" s="6"/>
      <c r="M30" s="6"/>
      <c r="N30" s="6"/>
    </row>
    <row r="31" spans="1:14" ht="10.5" customHeight="1">
      <c r="A31" s="259"/>
      <c r="B31" s="250" t="s">
        <v>34</v>
      </c>
      <c r="C31" s="48" t="s">
        <v>57</v>
      </c>
      <c r="D31" s="6">
        <v>5284</v>
      </c>
      <c r="E31" s="130">
        <v>5327179435</v>
      </c>
      <c r="F31" s="130">
        <v>3396017388</v>
      </c>
      <c r="G31" s="15">
        <v>0.637488830522188</v>
      </c>
      <c r="H31" s="23">
        <v>3.5673796081114677</v>
      </c>
      <c r="I31" s="6">
        <v>1008171.7325889478</v>
      </c>
      <c r="J31" s="6">
        <v>642698.2187736563</v>
      </c>
      <c r="K31" s="14"/>
      <c r="L31" s="6"/>
      <c r="M31" s="6"/>
      <c r="N31" s="6"/>
    </row>
    <row r="32" spans="1:14" ht="10.5" customHeight="1">
      <c r="A32" s="259"/>
      <c r="B32" s="243"/>
      <c r="C32" s="48" t="s">
        <v>48</v>
      </c>
      <c r="D32" s="6">
        <v>17776</v>
      </c>
      <c r="E32" s="130">
        <v>6881926096</v>
      </c>
      <c r="F32" s="130">
        <v>5466236974</v>
      </c>
      <c r="G32" s="15">
        <v>0.7942888223076321</v>
      </c>
      <c r="H32" s="23">
        <v>12.001086281943499</v>
      </c>
      <c r="I32" s="6">
        <v>387147.0576057606</v>
      </c>
      <c r="J32" s="6">
        <v>307506.58044554456</v>
      </c>
      <c r="K32" s="14"/>
      <c r="L32" s="6"/>
      <c r="M32" s="6"/>
      <c r="N32" s="6"/>
    </row>
    <row r="33" spans="1:14" ht="10.5" customHeight="1">
      <c r="A33" s="259"/>
      <c r="B33" s="243"/>
      <c r="C33" s="48" t="s">
        <v>49</v>
      </c>
      <c r="D33" s="6">
        <v>14468</v>
      </c>
      <c r="E33" s="130">
        <v>6164467575</v>
      </c>
      <c r="F33" s="130">
        <v>3649113831</v>
      </c>
      <c r="G33" s="15">
        <v>0.5919592870922028</v>
      </c>
      <c r="H33" s="23">
        <v>9.767760819484618</v>
      </c>
      <c r="I33" s="6">
        <v>426076.0004838264</v>
      </c>
      <c r="J33" s="6">
        <v>252219.6454935029</v>
      </c>
      <c r="K33" s="14"/>
      <c r="L33" s="6"/>
      <c r="M33" s="6"/>
      <c r="N33" s="6"/>
    </row>
    <row r="34" spans="1:14" ht="10.5" customHeight="1">
      <c r="A34" s="259"/>
      <c r="B34" s="243"/>
      <c r="C34" s="48" t="s">
        <v>58</v>
      </c>
      <c r="D34" s="6">
        <v>1816</v>
      </c>
      <c r="E34" s="130">
        <v>1341968035</v>
      </c>
      <c r="F34" s="130">
        <v>615175463</v>
      </c>
      <c r="G34" s="15">
        <v>0.45841290325518075</v>
      </c>
      <c r="H34" s="23">
        <v>1.2260335670572342</v>
      </c>
      <c r="I34" s="6">
        <v>738969.1822687224</v>
      </c>
      <c r="J34" s="6">
        <v>338753.0082599119</v>
      </c>
      <c r="K34" s="14"/>
      <c r="L34" s="6"/>
      <c r="M34" s="6"/>
      <c r="N34" s="6"/>
    </row>
    <row r="35" spans="1:14" ht="10.5" customHeight="1">
      <c r="A35" s="259"/>
      <c r="B35" s="243"/>
      <c r="C35" s="48" t="s">
        <v>59</v>
      </c>
      <c r="D35" s="6">
        <v>5280</v>
      </c>
      <c r="E35" s="130">
        <v>2251595886</v>
      </c>
      <c r="F35" s="130">
        <v>1326753109</v>
      </c>
      <c r="G35" s="15">
        <v>0.589250103559658</v>
      </c>
      <c r="H35" s="23">
        <v>3.5646790936465838</v>
      </c>
      <c r="I35" s="6">
        <v>426438.61477272725</v>
      </c>
      <c r="J35" s="6">
        <v>251278.99791666667</v>
      </c>
      <c r="K35" s="14"/>
      <c r="L35" s="6"/>
      <c r="M35" s="6"/>
      <c r="N35" s="6"/>
    </row>
    <row r="36" spans="1:14" ht="10.5" customHeight="1">
      <c r="A36" s="259"/>
      <c r="B36" s="243"/>
      <c r="C36" s="48" t="s">
        <v>60</v>
      </c>
      <c r="D36" s="6">
        <v>42737</v>
      </c>
      <c r="E36" s="130">
        <v>3417152847</v>
      </c>
      <c r="F36" s="130">
        <v>2186031002</v>
      </c>
      <c r="G36" s="15">
        <v>0.6397229213551769</v>
      </c>
      <c r="H36" s="23">
        <v>28.85297167143448</v>
      </c>
      <c r="I36" s="6">
        <v>79957.71455647331</v>
      </c>
      <c r="J36" s="6">
        <v>51150.78274095047</v>
      </c>
      <c r="K36" s="14"/>
      <c r="L36" s="6"/>
      <c r="M36" s="6"/>
      <c r="N36" s="6"/>
    </row>
    <row r="37" spans="1:14" ht="10.5" customHeight="1">
      <c r="A37" s="259"/>
      <c r="B37" s="243"/>
      <c r="C37" s="48" t="s">
        <v>61</v>
      </c>
      <c r="D37" s="6">
        <v>10622</v>
      </c>
      <c r="E37" s="130">
        <v>3796325757</v>
      </c>
      <c r="F37" s="130">
        <v>2719042739</v>
      </c>
      <c r="G37" s="15">
        <v>0.7162300901039352</v>
      </c>
      <c r="H37" s="23">
        <v>7.171216161498867</v>
      </c>
      <c r="I37" s="6">
        <v>357402.1612690642</v>
      </c>
      <c r="J37" s="6">
        <v>255982.18216908304</v>
      </c>
      <c r="K37" s="14"/>
      <c r="L37" s="6"/>
      <c r="M37" s="6"/>
      <c r="N37" s="6"/>
    </row>
    <row r="38" spans="1:14" ht="10.5" customHeight="1">
      <c r="A38" s="259"/>
      <c r="B38" s="243"/>
      <c r="C38" s="48" t="s">
        <v>62</v>
      </c>
      <c r="D38" s="6">
        <v>1010</v>
      </c>
      <c r="E38" s="130">
        <v>846846839</v>
      </c>
      <c r="F38" s="130">
        <v>489473541</v>
      </c>
      <c r="G38" s="15">
        <v>0.5779953569620634</v>
      </c>
      <c r="H38" s="23">
        <v>0.6818799023831533</v>
      </c>
      <c r="I38" s="6">
        <v>838462.2168316832</v>
      </c>
      <c r="J38" s="6">
        <v>484627.2683168317</v>
      </c>
      <c r="K38" s="14"/>
      <c r="L38" s="6"/>
      <c r="M38" s="6"/>
      <c r="N38" s="6"/>
    </row>
    <row r="39" spans="1:14" ht="10.5" customHeight="1">
      <c r="A39" s="259"/>
      <c r="B39" s="243"/>
      <c r="C39" s="48" t="s">
        <v>63</v>
      </c>
      <c r="D39" s="6">
        <v>17116</v>
      </c>
      <c r="E39" s="130">
        <v>13126874669</v>
      </c>
      <c r="F39" s="130">
        <v>9164398334</v>
      </c>
      <c r="G39" s="15">
        <v>0.6981401563650443</v>
      </c>
      <c r="H39" s="23">
        <v>11.555501395237677</v>
      </c>
      <c r="I39" s="6">
        <v>766935.8885837813</v>
      </c>
      <c r="J39" s="6">
        <v>535428.7411778453</v>
      </c>
      <c r="K39" s="14"/>
      <c r="L39" s="6"/>
      <c r="M39" s="6"/>
      <c r="N39" s="6"/>
    </row>
    <row r="40" spans="1:14" ht="10.5" customHeight="1">
      <c r="A40" s="259"/>
      <c r="B40" s="243"/>
      <c r="C40" s="48" t="s">
        <v>64</v>
      </c>
      <c r="D40" s="6">
        <v>2856</v>
      </c>
      <c r="E40" s="130">
        <v>1196701386</v>
      </c>
      <c r="F40" s="130">
        <v>810905834</v>
      </c>
      <c r="G40" s="15">
        <v>0.677617527218273</v>
      </c>
      <c r="H40" s="23">
        <v>1.928167327927016</v>
      </c>
      <c r="I40" s="6">
        <v>419013.0903361345</v>
      </c>
      <c r="J40" s="6">
        <v>283930.61414565827</v>
      </c>
      <c r="K40" s="14"/>
      <c r="L40" s="6"/>
      <c r="M40" s="6"/>
      <c r="N40" s="6"/>
    </row>
    <row r="41" spans="1:14" ht="10.5" customHeight="1">
      <c r="A41" s="259"/>
      <c r="B41" s="243"/>
      <c r="C41" s="48" t="s">
        <v>65</v>
      </c>
      <c r="D41" s="6">
        <v>17460</v>
      </c>
      <c r="E41" s="130">
        <v>9678471882</v>
      </c>
      <c r="F41" s="130">
        <v>6663611046</v>
      </c>
      <c r="G41" s="15">
        <v>0.6884982595644018</v>
      </c>
      <c r="H41" s="23">
        <v>11.78774563921768</v>
      </c>
      <c r="I41" s="6">
        <v>554322.5591065292</v>
      </c>
      <c r="J41" s="6">
        <v>381650.1171821306</v>
      </c>
      <c r="K41" s="14"/>
      <c r="L41" s="6"/>
      <c r="M41" s="6"/>
      <c r="N41" s="6"/>
    </row>
    <row r="42" spans="1:14" ht="10.5" customHeight="1">
      <c r="A42" s="259"/>
      <c r="B42" s="243"/>
      <c r="C42" s="48" t="s">
        <v>66</v>
      </c>
      <c r="D42" s="6">
        <v>72</v>
      </c>
      <c r="E42" s="130">
        <v>31233661</v>
      </c>
      <c r="F42" s="130">
        <v>16076251</v>
      </c>
      <c r="G42" s="15">
        <v>0.5147091466479066</v>
      </c>
      <c r="H42" s="23">
        <v>0.04860926036790796</v>
      </c>
      <c r="I42" s="6">
        <v>433800.84722222225</v>
      </c>
      <c r="J42" s="6">
        <v>223281.26388888888</v>
      </c>
      <c r="K42" s="14"/>
      <c r="L42" s="6"/>
      <c r="M42" s="6"/>
      <c r="N42" s="6"/>
    </row>
    <row r="43" spans="1:14" ht="10.5" customHeight="1">
      <c r="A43" s="259"/>
      <c r="B43" s="243"/>
      <c r="C43" s="48" t="s">
        <v>70</v>
      </c>
      <c r="D43" s="6">
        <v>21512</v>
      </c>
      <c r="E43" s="130">
        <v>13628975010</v>
      </c>
      <c r="F43" s="130">
        <v>8440164469</v>
      </c>
      <c r="G43" s="15">
        <v>0.6192809409957235</v>
      </c>
      <c r="H43" s="23">
        <v>14.523366792144946</v>
      </c>
      <c r="I43" s="6">
        <v>633552.203886203</v>
      </c>
      <c r="J43" s="6">
        <v>392346.8049925623</v>
      </c>
      <c r="K43" s="14"/>
      <c r="L43" s="6"/>
      <c r="M43" s="6"/>
      <c r="N43" s="6"/>
    </row>
    <row r="44" spans="1:14" ht="10.5" customHeight="1">
      <c r="A44" s="259"/>
      <c r="B44" s="252"/>
      <c r="C44" s="121" t="s">
        <v>17</v>
      </c>
      <c r="D44" s="118">
        <v>158009</v>
      </c>
      <c r="E44" s="131">
        <v>67689719078</v>
      </c>
      <c r="F44" s="131">
        <v>44942999981</v>
      </c>
      <c r="G44" s="116">
        <v>0.6639560718107196</v>
      </c>
      <c r="H44" s="120">
        <v>106.67639752045513</v>
      </c>
      <c r="I44" s="118">
        <v>428391.54148181435</v>
      </c>
      <c r="J44" s="118">
        <v>284433.16507920437</v>
      </c>
      <c r="K44" s="14"/>
      <c r="L44" s="6"/>
      <c r="M44" s="6"/>
      <c r="N44" s="6"/>
    </row>
    <row r="45" spans="1:14" ht="10.5" customHeight="1">
      <c r="A45" s="259"/>
      <c r="B45" s="250" t="s">
        <v>35</v>
      </c>
      <c r="C45" s="124" t="s">
        <v>126</v>
      </c>
      <c r="D45" s="21">
        <v>6870</v>
      </c>
      <c r="E45" s="133">
        <v>949152898</v>
      </c>
      <c r="F45" s="133">
        <v>506535878</v>
      </c>
      <c r="G45" s="15">
        <v>0.5336715286518569</v>
      </c>
      <c r="H45" s="23">
        <v>4.6381335934378844</v>
      </c>
      <c r="I45" s="6">
        <v>138159.0826783115</v>
      </c>
      <c r="J45" s="6">
        <v>73731.56885007278</v>
      </c>
      <c r="K45" s="14"/>
      <c r="L45" s="6"/>
      <c r="M45" s="6"/>
      <c r="N45" s="6"/>
    </row>
    <row r="46" spans="1:14" ht="10.5" customHeight="1">
      <c r="A46" s="259"/>
      <c r="B46" s="243"/>
      <c r="C46" s="48" t="s">
        <v>71</v>
      </c>
      <c r="D46" s="6">
        <v>414814</v>
      </c>
      <c r="E46" s="130">
        <v>72526667906</v>
      </c>
      <c r="F46" s="130">
        <v>57559346203</v>
      </c>
      <c r="G46" s="15">
        <v>0.7936300931072862</v>
      </c>
      <c r="H46" s="23">
        <v>280.05280180907465</v>
      </c>
      <c r="I46" s="6">
        <v>174841.41785474936</v>
      </c>
      <c r="J46" s="6">
        <v>138759.41073107466</v>
      </c>
      <c r="K46" s="14"/>
      <c r="L46" s="6"/>
      <c r="M46" s="6"/>
      <c r="N46" s="6"/>
    </row>
    <row r="47" spans="1:14" ht="10.5" customHeight="1">
      <c r="A47" s="259"/>
      <c r="B47" s="243"/>
      <c r="C47" s="48" t="s">
        <v>72</v>
      </c>
      <c r="D47" s="6">
        <v>192687</v>
      </c>
      <c r="E47" s="130">
        <v>40910790096</v>
      </c>
      <c r="F47" s="130">
        <v>30890771645</v>
      </c>
      <c r="G47" s="15">
        <v>0.7550763887109652</v>
      </c>
      <c r="H47" s="23">
        <v>130.08850767376504</v>
      </c>
      <c r="I47" s="6">
        <v>212317.33379003254</v>
      </c>
      <c r="J47" s="6">
        <v>160315.80565891834</v>
      </c>
      <c r="K47" s="14"/>
      <c r="L47" s="6"/>
      <c r="M47" s="6"/>
      <c r="N47" s="6"/>
    </row>
    <row r="48" spans="1:14" ht="10.5" customHeight="1">
      <c r="A48" s="259"/>
      <c r="B48" s="243"/>
      <c r="C48" s="48" t="s">
        <v>73</v>
      </c>
      <c r="D48" s="6">
        <v>63603</v>
      </c>
      <c r="E48" s="130">
        <v>9548478904</v>
      </c>
      <c r="F48" s="130">
        <v>4156995069</v>
      </c>
      <c r="G48" s="15">
        <v>0.43535678413224255</v>
      </c>
      <c r="H48" s="23">
        <v>42.940205377500696</v>
      </c>
      <c r="I48" s="6">
        <v>150126.23467446503</v>
      </c>
      <c r="J48" s="6">
        <v>65358.47474175746</v>
      </c>
      <c r="K48" s="14"/>
      <c r="L48" s="6"/>
      <c r="M48" s="6"/>
      <c r="N48" s="6"/>
    </row>
    <row r="49" spans="1:14" ht="10.5" customHeight="1">
      <c r="A49" s="259"/>
      <c r="B49" s="243"/>
      <c r="C49" s="48" t="s">
        <v>74</v>
      </c>
      <c r="D49" s="6">
        <v>66326</v>
      </c>
      <c r="E49" s="130">
        <v>6923924364</v>
      </c>
      <c r="F49" s="130">
        <v>1442551164</v>
      </c>
      <c r="G49" s="15">
        <v>0.2083429985891163</v>
      </c>
      <c r="H49" s="23">
        <v>44.778580599470324</v>
      </c>
      <c r="I49" s="6">
        <v>104392.31016494286</v>
      </c>
      <c r="J49" s="6">
        <v>21749.40692940928</v>
      </c>
      <c r="K49" s="14"/>
      <c r="L49" s="6"/>
      <c r="M49" s="6"/>
      <c r="N49" s="6"/>
    </row>
    <row r="50" spans="1:14" ht="10.5" customHeight="1">
      <c r="A50" s="259"/>
      <c r="B50" s="243"/>
      <c r="C50" s="48" t="s">
        <v>75</v>
      </c>
      <c r="D50" s="6">
        <v>780</v>
      </c>
      <c r="E50" s="130">
        <v>647046727</v>
      </c>
      <c r="F50" s="130">
        <v>168939928</v>
      </c>
      <c r="G50" s="15">
        <v>0.26109386069114604</v>
      </c>
      <c r="H50" s="23">
        <v>0.5266003206523363</v>
      </c>
      <c r="I50" s="6">
        <v>829547.0858974359</v>
      </c>
      <c r="J50" s="6">
        <v>216589.6512820513</v>
      </c>
      <c r="K50" s="14"/>
      <c r="L50" s="6"/>
      <c r="M50" s="6"/>
      <c r="N50" s="6"/>
    </row>
    <row r="51" spans="1:14" ht="10.5" customHeight="1">
      <c r="A51" s="259"/>
      <c r="B51" s="243"/>
      <c r="C51" s="48" t="s">
        <v>76</v>
      </c>
      <c r="D51" s="6">
        <v>9053</v>
      </c>
      <c r="E51" s="130">
        <v>1079043195</v>
      </c>
      <c r="F51" s="130">
        <v>548093120</v>
      </c>
      <c r="G51" s="15">
        <v>0.5079436324140851</v>
      </c>
      <c r="H51" s="23">
        <v>6.111939362648205</v>
      </c>
      <c r="I51" s="6">
        <v>119191.78117751022</v>
      </c>
      <c r="J51" s="6">
        <v>60542.70628520932</v>
      </c>
      <c r="K51" s="14"/>
      <c r="L51" s="6"/>
      <c r="M51" s="6"/>
      <c r="N51" s="6"/>
    </row>
    <row r="52" spans="1:14" ht="10.5" customHeight="1">
      <c r="A52" s="259"/>
      <c r="B52" s="243"/>
      <c r="C52" s="48" t="s">
        <v>96</v>
      </c>
      <c r="D52" s="6">
        <v>6353</v>
      </c>
      <c r="E52" s="130">
        <v>63888644</v>
      </c>
      <c r="F52" s="130">
        <v>44880019</v>
      </c>
      <c r="G52" s="15">
        <v>0.7024725552165421</v>
      </c>
      <c r="H52" s="23">
        <v>4.289092098851657</v>
      </c>
      <c r="I52" s="6">
        <v>10056.452699512041</v>
      </c>
      <c r="J52" s="6">
        <v>7064.382024240516</v>
      </c>
      <c r="K52" s="14"/>
      <c r="L52" s="6"/>
      <c r="M52" s="6"/>
      <c r="N52" s="6"/>
    </row>
    <row r="53" spans="1:14" ht="10.5" customHeight="1">
      <c r="A53" s="259"/>
      <c r="B53" s="252"/>
      <c r="C53" s="121" t="s">
        <v>17</v>
      </c>
      <c r="D53" s="118">
        <v>760486</v>
      </c>
      <c r="E53" s="131">
        <v>132648992734</v>
      </c>
      <c r="F53" s="131">
        <v>95318113026</v>
      </c>
      <c r="G53" s="116">
        <v>0.71857396774313</v>
      </c>
      <c r="H53" s="120">
        <v>513.4258608354007</v>
      </c>
      <c r="I53" s="118">
        <v>174426.6071091381</v>
      </c>
      <c r="J53" s="118">
        <v>125338.41915038541</v>
      </c>
      <c r="K53" s="14"/>
      <c r="L53" s="6"/>
      <c r="M53" s="6"/>
      <c r="N53" s="6"/>
    </row>
    <row r="54" spans="1:14" ht="10.5" customHeight="1">
      <c r="A54" s="259"/>
      <c r="B54" s="250" t="s">
        <v>206</v>
      </c>
      <c r="C54" s="124" t="s">
        <v>202</v>
      </c>
      <c r="D54" s="21">
        <v>2078722</v>
      </c>
      <c r="E54" s="133">
        <v>36514760833</v>
      </c>
      <c r="F54" s="133">
        <v>34553808044</v>
      </c>
      <c r="G54" s="29">
        <v>0.946296983897323</v>
      </c>
      <c r="H54" s="30">
        <v>1403.404707368033</v>
      </c>
      <c r="I54" s="21">
        <v>17565.966412536163</v>
      </c>
      <c r="J54" s="21">
        <v>16622.62103542465</v>
      </c>
      <c r="K54" s="14"/>
      <c r="L54" s="6"/>
      <c r="M54" s="6"/>
      <c r="N54" s="6"/>
    </row>
    <row r="55" spans="1:14" ht="10.5" customHeight="1">
      <c r="A55" s="259"/>
      <c r="B55" s="243"/>
      <c r="C55" s="48" t="s">
        <v>205</v>
      </c>
      <c r="D55" s="6">
        <v>264291</v>
      </c>
      <c r="E55" s="130">
        <v>42479250929</v>
      </c>
      <c r="F55" s="130">
        <v>30997989564</v>
      </c>
      <c r="G55" s="15">
        <v>0.7297207197888251</v>
      </c>
      <c r="H55" s="23">
        <v>178.43041710964948</v>
      </c>
      <c r="I55" s="6">
        <v>160729.08623070782</v>
      </c>
      <c r="J55" s="6">
        <v>117287.34449527226</v>
      </c>
      <c r="K55" s="14"/>
      <c r="L55" s="6"/>
      <c r="M55" s="6"/>
      <c r="N55" s="6"/>
    </row>
    <row r="56" spans="1:14" ht="10.5" customHeight="1">
      <c r="A56" s="259"/>
      <c r="B56" s="263"/>
      <c r="C56" s="48" t="s">
        <v>123</v>
      </c>
      <c r="D56" s="6">
        <v>208260</v>
      </c>
      <c r="E56" s="130">
        <v>35328967814</v>
      </c>
      <c r="F56" s="130">
        <v>27446906688</v>
      </c>
      <c r="G56" s="15">
        <v>0.776895233183786</v>
      </c>
      <c r="H56" s="23">
        <v>140.60228561417378</v>
      </c>
      <c r="I56" s="6">
        <v>169638.75835013925</v>
      </c>
      <c r="J56" s="6">
        <v>131791.54272543936</v>
      </c>
      <c r="K56" s="14"/>
      <c r="L56" s="6"/>
      <c r="M56" s="6"/>
      <c r="N56" s="6"/>
    </row>
    <row r="57" spans="1:14" ht="10.5" customHeight="1">
      <c r="A57" s="259"/>
      <c r="B57" s="263"/>
      <c r="C57" s="48" t="s">
        <v>77</v>
      </c>
      <c r="D57" s="6">
        <v>353234</v>
      </c>
      <c r="E57" s="130">
        <v>11022077518</v>
      </c>
      <c r="F57" s="130">
        <v>3174793920</v>
      </c>
      <c r="G57" s="15">
        <v>0.28803952020980517</v>
      </c>
      <c r="H57" s="23">
        <v>238.4783816221889</v>
      </c>
      <c r="I57" s="6">
        <v>31203.331270489252</v>
      </c>
      <c r="J57" s="6">
        <v>8987.792568099334</v>
      </c>
      <c r="K57" s="14"/>
      <c r="L57" s="6"/>
      <c r="M57" s="6"/>
      <c r="N57" s="6"/>
    </row>
    <row r="58" spans="1:14" ht="10.5" customHeight="1">
      <c r="A58" s="259"/>
      <c r="B58" s="263"/>
      <c r="C58" s="48" t="s">
        <v>203</v>
      </c>
      <c r="D58" s="6">
        <v>8948</v>
      </c>
      <c r="E58" s="130">
        <v>9347834653</v>
      </c>
      <c r="F58" s="130">
        <v>6206728863</v>
      </c>
      <c r="G58" s="15">
        <v>0.6639750373641958</v>
      </c>
      <c r="H58" s="23">
        <v>6.041050857945007</v>
      </c>
      <c r="I58" s="6">
        <v>1044684.2482118909</v>
      </c>
      <c r="J58" s="6">
        <v>693644.2627402771</v>
      </c>
      <c r="K58" s="14"/>
      <c r="L58" s="6"/>
      <c r="M58" s="6"/>
      <c r="N58" s="6"/>
    </row>
    <row r="59" spans="1:14" ht="10.5" customHeight="1">
      <c r="A59" s="259"/>
      <c r="B59" s="263"/>
      <c r="C59" s="48" t="s">
        <v>204</v>
      </c>
      <c r="D59" s="6">
        <v>10963</v>
      </c>
      <c r="E59" s="130">
        <v>1159248127</v>
      </c>
      <c r="F59" s="130">
        <v>1029848951</v>
      </c>
      <c r="G59" s="15">
        <v>0.8883766356950086</v>
      </c>
      <c r="H59" s="23">
        <v>7.401435019630209</v>
      </c>
      <c r="I59" s="6">
        <v>105741.87056462647</v>
      </c>
      <c r="J59" s="6">
        <v>93938.60722429992</v>
      </c>
      <c r="K59" s="14"/>
      <c r="L59" s="6"/>
      <c r="M59" s="6"/>
      <c r="N59" s="6"/>
    </row>
    <row r="60" spans="1:14" ht="10.5" customHeight="1">
      <c r="A60" s="259"/>
      <c r="B60" s="264"/>
      <c r="C60" s="121" t="s">
        <v>17</v>
      </c>
      <c r="D60" s="118">
        <v>2924418</v>
      </c>
      <c r="E60" s="131">
        <v>135852139874</v>
      </c>
      <c r="F60" s="131">
        <v>103410076030</v>
      </c>
      <c r="G60" s="116">
        <v>0.7611957833414378</v>
      </c>
      <c r="H60" s="117">
        <v>1974.3582775916204</v>
      </c>
      <c r="I60" s="118">
        <v>46454.41926359364</v>
      </c>
      <c r="J60" s="118">
        <v>35360.90806102274</v>
      </c>
      <c r="K60" s="14"/>
      <c r="L60" s="6"/>
      <c r="M60" s="6"/>
      <c r="N60" s="6"/>
    </row>
    <row r="61" spans="1:14" ht="10.5" customHeight="1">
      <c r="A61" s="259"/>
      <c r="B61" s="256" t="s">
        <v>19</v>
      </c>
      <c r="C61" s="256"/>
      <c r="D61" s="21">
        <v>9</v>
      </c>
      <c r="E61" s="130">
        <v>2955218</v>
      </c>
      <c r="F61" s="130">
        <v>2954947</v>
      </c>
      <c r="G61" s="16">
        <v>0.9999082977973198</v>
      </c>
      <c r="H61" s="24">
        <v>0.006076157545988495</v>
      </c>
      <c r="I61" s="8">
        <v>328357.55555555556</v>
      </c>
      <c r="J61" s="8">
        <v>328327.44444444444</v>
      </c>
      <c r="K61" s="14"/>
      <c r="L61" s="6"/>
      <c r="M61" s="6"/>
      <c r="N61" s="6"/>
    </row>
    <row r="62" spans="1:14" ht="10.5" customHeight="1" thickBot="1">
      <c r="A62" s="260"/>
      <c r="B62" s="148"/>
      <c r="C62" s="122" t="s">
        <v>124</v>
      </c>
      <c r="D62" s="113">
        <v>22318238</v>
      </c>
      <c r="E62" s="132">
        <v>583376631183</v>
      </c>
      <c r="F62" s="132">
        <v>394245600051</v>
      </c>
      <c r="G62" s="114">
        <v>0.6757994389516928</v>
      </c>
      <c r="H62" s="115">
        <v>15067.681137429687</v>
      </c>
      <c r="I62" s="113">
        <v>26139.009324257586</v>
      </c>
      <c r="J62" s="113">
        <v>17664.727836086342</v>
      </c>
      <c r="K62" s="14"/>
      <c r="L62" s="6"/>
      <c r="M62" s="6"/>
      <c r="N62" s="6"/>
    </row>
    <row r="63" spans="1:16" s="61" customFormat="1" ht="10.5" customHeight="1">
      <c r="A63" s="80" t="s">
        <v>211</v>
      </c>
      <c r="B63" s="81"/>
      <c r="C63" s="81"/>
      <c r="D63" s="82"/>
      <c r="E63" s="82"/>
      <c r="F63" s="82"/>
      <c r="G63" s="83"/>
      <c r="H63" s="84"/>
      <c r="I63" s="82"/>
      <c r="J63" s="82"/>
      <c r="K63" s="89"/>
      <c r="L63" s="82"/>
      <c r="M63" s="82"/>
      <c r="N63" s="82"/>
      <c r="O63" s="86"/>
      <c r="P63" s="86"/>
    </row>
    <row r="64" spans="1:16" s="61" customFormat="1" ht="10.5" customHeight="1">
      <c r="A64" s="85"/>
      <c r="B64" s="81"/>
      <c r="C64" s="81"/>
      <c r="D64" s="82"/>
      <c r="E64" s="82"/>
      <c r="F64" s="82"/>
      <c r="G64" s="83"/>
      <c r="H64" s="84"/>
      <c r="I64" s="82"/>
      <c r="J64" s="82"/>
      <c r="K64" s="89"/>
      <c r="L64" s="82"/>
      <c r="M64" s="82"/>
      <c r="N64" s="82"/>
      <c r="O64" s="86"/>
      <c r="P64" s="86"/>
    </row>
    <row r="65" spans="1:16" s="61" customFormat="1" ht="10.5" customHeight="1">
      <c r="A65" s="238" t="s">
        <v>191</v>
      </c>
      <c r="B65" s="238"/>
      <c r="C65" s="238"/>
      <c r="D65" s="238"/>
      <c r="E65" s="238"/>
      <c r="F65" s="238"/>
      <c r="G65" s="238"/>
      <c r="H65" s="238"/>
      <c r="I65" s="238"/>
      <c r="J65" s="238"/>
      <c r="K65" s="89"/>
      <c r="L65" s="82"/>
      <c r="M65" s="82"/>
      <c r="N65" s="82"/>
      <c r="O65" s="86"/>
      <c r="P65" s="86"/>
    </row>
    <row r="66" spans="1:14" s="86" customFormat="1" ht="10.5" customHeight="1">
      <c r="A66" s="266" t="s">
        <v>161</v>
      </c>
      <c r="B66" s="266"/>
      <c r="C66" s="266"/>
      <c r="D66" s="266"/>
      <c r="E66" s="266"/>
      <c r="F66" s="266"/>
      <c r="G66" s="266"/>
      <c r="H66" s="266"/>
      <c r="I66" s="266"/>
      <c r="J66" s="266"/>
      <c r="K66" s="89"/>
      <c r="L66" s="82"/>
      <c r="M66" s="82"/>
      <c r="N66" s="82"/>
    </row>
    <row r="67" spans="1:14" s="86" customFormat="1" ht="10.5" customHeight="1">
      <c r="A67" s="266" t="s">
        <v>229</v>
      </c>
      <c r="B67" s="266"/>
      <c r="C67" s="266"/>
      <c r="D67" s="266"/>
      <c r="E67" s="266"/>
      <c r="F67" s="266"/>
      <c r="G67" s="266"/>
      <c r="H67" s="266"/>
      <c r="I67" s="266"/>
      <c r="J67" s="266"/>
      <c r="K67" s="89"/>
      <c r="L67" s="82"/>
      <c r="M67" s="82"/>
      <c r="N67" s="82"/>
    </row>
    <row r="68" spans="1:14" s="86" customFormat="1" ht="10.5" customHeight="1" thickBot="1">
      <c r="A68" s="61"/>
      <c r="B68" s="88">
        <v>1000000</v>
      </c>
      <c r="C68" s="61"/>
      <c r="D68" s="61"/>
      <c r="E68" s="61"/>
      <c r="F68" s="61"/>
      <c r="G68" s="61"/>
      <c r="H68" s="61"/>
      <c r="I68" s="61"/>
      <c r="J68" s="61"/>
      <c r="K68" s="89"/>
      <c r="L68" s="82"/>
      <c r="M68" s="82"/>
      <c r="N68" s="82"/>
    </row>
    <row r="69" spans="1:14" s="86" customFormat="1" ht="10.5" customHeight="1">
      <c r="A69" s="261" t="s">
        <v>15</v>
      </c>
      <c r="B69" s="261" t="s">
        <v>94</v>
      </c>
      <c r="C69" s="261" t="s">
        <v>95</v>
      </c>
      <c r="D69" s="261" t="s">
        <v>79</v>
      </c>
      <c r="E69" s="261" t="s">
        <v>194</v>
      </c>
      <c r="F69" s="261" t="s">
        <v>195</v>
      </c>
      <c r="G69" s="261" t="s">
        <v>92</v>
      </c>
      <c r="H69" s="261" t="s">
        <v>100</v>
      </c>
      <c r="I69" s="261" t="s">
        <v>98</v>
      </c>
      <c r="J69" s="261" t="s">
        <v>97</v>
      </c>
      <c r="K69" s="89"/>
      <c r="L69" s="82"/>
      <c r="M69" s="82"/>
      <c r="N69" s="82"/>
    </row>
    <row r="70" spans="1:16" s="61" customFormat="1" ht="10.5" customHeight="1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89"/>
      <c r="L70" s="82"/>
      <c r="M70" s="82"/>
      <c r="N70" s="82"/>
      <c r="O70" s="86"/>
      <c r="P70" s="86"/>
    </row>
    <row r="71" spans="1:10" ht="10.5" customHeight="1">
      <c r="A71" s="258" t="s">
        <v>1</v>
      </c>
      <c r="B71" s="250" t="s">
        <v>32</v>
      </c>
      <c r="C71" s="124" t="s">
        <v>36</v>
      </c>
      <c r="D71" s="21">
        <v>6273444</v>
      </c>
      <c r="E71" s="133">
        <v>122498558420</v>
      </c>
      <c r="F71" s="133">
        <v>72665836426</v>
      </c>
      <c r="G71" s="29">
        <v>0.593197482184705</v>
      </c>
      <c r="H71" s="30">
        <v>4758.3608797831575</v>
      </c>
      <c r="I71" s="21">
        <v>19526.52457246769</v>
      </c>
      <c r="J71" s="21">
        <v>11583.085212205608</v>
      </c>
    </row>
    <row r="72" spans="1:10" ht="10.5" customHeight="1">
      <c r="A72" s="259"/>
      <c r="B72" s="278"/>
      <c r="C72" s="48" t="s">
        <v>37</v>
      </c>
      <c r="D72" s="6">
        <v>37552</v>
      </c>
      <c r="E72" s="130">
        <v>1045537529</v>
      </c>
      <c r="F72" s="130">
        <v>532512316</v>
      </c>
      <c r="G72" s="15">
        <v>0.5093191791109777</v>
      </c>
      <c r="H72" s="23">
        <v>28.48291429039888</v>
      </c>
      <c r="I72" s="6">
        <v>27842.39265551768</v>
      </c>
      <c r="J72" s="6">
        <v>14180.664571793779</v>
      </c>
    </row>
    <row r="73" spans="1:10" ht="10.5" customHeight="1">
      <c r="A73" s="259"/>
      <c r="B73" s="278"/>
      <c r="C73" s="48" t="s">
        <v>38</v>
      </c>
      <c r="D73" s="6">
        <v>301574</v>
      </c>
      <c r="E73" s="130">
        <v>10690235449</v>
      </c>
      <c r="F73" s="130">
        <v>6394043857</v>
      </c>
      <c r="G73" s="15">
        <v>0.5981200215377969</v>
      </c>
      <c r="H73" s="23">
        <v>228.74164875939368</v>
      </c>
      <c r="I73" s="6">
        <v>35448.13362226186</v>
      </c>
      <c r="J73" s="6">
        <v>21202.23844562197</v>
      </c>
    </row>
    <row r="74" spans="1:10" ht="10.5" customHeight="1">
      <c r="A74" s="259"/>
      <c r="B74" s="279"/>
      <c r="C74" s="121" t="s">
        <v>17</v>
      </c>
      <c r="D74" s="118">
        <v>6612570</v>
      </c>
      <c r="E74" s="131">
        <v>134234331398</v>
      </c>
      <c r="F74" s="131">
        <v>79592392599</v>
      </c>
      <c r="G74" s="116">
        <v>0.5929361868165559</v>
      </c>
      <c r="H74" s="120">
        <v>5015.585442832949</v>
      </c>
      <c r="I74" s="118">
        <v>20299.873029397044</v>
      </c>
      <c r="J74" s="118">
        <v>12036.529306910928</v>
      </c>
    </row>
    <row r="75" spans="1:10" ht="10.5" customHeight="1">
      <c r="A75" s="259"/>
      <c r="B75" s="250" t="s">
        <v>33</v>
      </c>
      <c r="C75" s="48" t="s">
        <v>39</v>
      </c>
      <c r="D75" s="6">
        <v>9799821</v>
      </c>
      <c r="E75" s="130">
        <v>46389266695</v>
      </c>
      <c r="F75" s="130">
        <v>30449435960</v>
      </c>
      <c r="G75" s="15">
        <v>0.6563896808328282</v>
      </c>
      <c r="H75" s="23">
        <v>7433.091755545671</v>
      </c>
      <c r="I75" s="6">
        <v>4733.685104554461</v>
      </c>
      <c r="J75" s="6">
        <v>3107.1420549416157</v>
      </c>
    </row>
    <row r="76" spans="1:10" ht="10.5" customHeight="1">
      <c r="A76" s="259"/>
      <c r="B76" s="243"/>
      <c r="C76" s="48" t="s">
        <v>40</v>
      </c>
      <c r="D76" s="6">
        <v>2006371</v>
      </c>
      <c r="E76" s="130">
        <v>67159812246</v>
      </c>
      <c r="F76" s="130">
        <v>41033393953</v>
      </c>
      <c r="G76" s="15">
        <v>0.6109813678855829</v>
      </c>
      <c r="H76" s="23">
        <v>1521.8175657153251</v>
      </c>
      <c r="I76" s="6">
        <v>33473.276999119305</v>
      </c>
      <c r="J76" s="6">
        <v>20451.54856853493</v>
      </c>
    </row>
    <row r="77" spans="1:18" ht="10.5" customHeight="1">
      <c r="A77" s="259"/>
      <c r="B77" s="243"/>
      <c r="C77" s="48" t="s">
        <v>41</v>
      </c>
      <c r="D77" s="6">
        <v>438127</v>
      </c>
      <c r="E77" s="130">
        <v>7691800788</v>
      </c>
      <c r="F77" s="130">
        <v>4900875882</v>
      </c>
      <c r="G77" s="15">
        <v>0.6371558516759652</v>
      </c>
      <c r="H77" s="23">
        <v>332.3160894042818</v>
      </c>
      <c r="I77" s="6">
        <v>17556.098546768404</v>
      </c>
      <c r="J77" s="6">
        <v>11185.970921673395</v>
      </c>
      <c r="K77" s="6"/>
      <c r="L77" s="6"/>
      <c r="M77" s="6"/>
      <c r="N77" s="6"/>
      <c r="O77" s="6"/>
      <c r="P77" s="6"/>
      <c r="Q77" s="7"/>
      <c r="R77" s="7"/>
    </row>
    <row r="78" spans="1:18" ht="10.5" customHeight="1">
      <c r="A78" s="259"/>
      <c r="B78" s="252"/>
      <c r="C78" s="121" t="s">
        <v>17</v>
      </c>
      <c r="D78" s="118">
        <v>12244319</v>
      </c>
      <c r="E78" s="131">
        <v>121240879729</v>
      </c>
      <c r="F78" s="131">
        <v>76383705795</v>
      </c>
      <c r="G78" s="116">
        <v>0.6300160965982295</v>
      </c>
      <c r="H78" s="120">
        <v>9287.225410665276</v>
      </c>
      <c r="I78" s="118">
        <v>9901.806685124751</v>
      </c>
      <c r="J78" s="118">
        <v>6238.297597032551</v>
      </c>
      <c r="K78" s="6"/>
      <c r="L78" s="6"/>
      <c r="M78" s="6"/>
      <c r="N78" s="6"/>
      <c r="O78" s="6"/>
      <c r="P78" s="6"/>
      <c r="Q78" s="7"/>
      <c r="R78" s="7"/>
    </row>
    <row r="79" spans="1:18" ht="10.5" customHeight="1">
      <c r="A79" s="259"/>
      <c r="B79" s="250" t="s">
        <v>78</v>
      </c>
      <c r="C79" s="48" t="s">
        <v>42</v>
      </c>
      <c r="D79" s="6">
        <v>73087</v>
      </c>
      <c r="E79" s="130">
        <v>5078174862</v>
      </c>
      <c r="F79" s="130">
        <v>2926324942</v>
      </c>
      <c r="G79" s="15">
        <v>0.576255253417463</v>
      </c>
      <c r="H79" s="23">
        <v>55.435948997187445</v>
      </c>
      <c r="I79" s="6">
        <v>69481.23280473956</v>
      </c>
      <c r="J79" s="6">
        <v>40038.925417652936</v>
      </c>
      <c r="K79" s="6"/>
      <c r="L79" s="6"/>
      <c r="M79" s="6"/>
      <c r="N79" s="6"/>
      <c r="O79" s="6"/>
      <c r="P79" s="6"/>
      <c r="Q79" s="7"/>
      <c r="R79" s="7"/>
    </row>
    <row r="80" spans="1:18" ht="10.5" customHeight="1">
      <c r="A80" s="259"/>
      <c r="B80" s="243"/>
      <c r="C80" s="48" t="s">
        <v>43</v>
      </c>
      <c r="D80" s="6">
        <v>4034004</v>
      </c>
      <c r="E80" s="130">
        <v>13526201879</v>
      </c>
      <c r="F80" s="130">
        <v>6712314554</v>
      </c>
      <c r="G80" s="15">
        <v>0.4962453328765669</v>
      </c>
      <c r="H80" s="23">
        <v>3059.762201191048</v>
      </c>
      <c r="I80" s="6">
        <v>3353.046223801464</v>
      </c>
      <c r="J80" s="6">
        <v>1663.9335394808732</v>
      </c>
      <c r="K80" s="6"/>
      <c r="L80" s="6"/>
      <c r="M80" s="6"/>
      <c r="N80" s="6"/>
      <c r="O80" s="6"/>
      <c r="P80" s="6"/>
      <c r="Q80" s="7"/>
      <c r="R80" s="7"/>
    </row>
    <row r="81" spans="1:25" ht="10.5" customHeight="1">
      <c r="A81" s="259"/>
      <c r="B81" s="243"/>
      <c r="C81" s="48" t="s">
        <v>44</v>
      </c>
      <c r="D81" s="6">
        <v>53789</v>
      </c>
      <c r="E81" s="130">
        <v>1674674983</v>
      </c>
      <c r="F81" s="130">
        <v>1170722077</v>
      </c>
      <c r="G81" s="15">
        <v>0.6990742017909514</v>
      </c>
      <c r="H81" s="23">
        <v>40.798558712352616</v>
      </c>
      <c r="I81" s="6">
        <v>31134.153507222665</v>
      </c>
      <c r="J81" s="6">
        <v>21765.083511498633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0.5" customHeight="1">
      <c r="A82" s="259"/>
      <c r="B82" s="243"/>
      <c r="C82" s="48" t="s">
        <v>45</v>
      </c>
      <c r="D82" s="6">
        <v>236868</v>
      </c>
      <c r="E82" s="130">
        <v>8838485615</v>
      </c>
      <c r="F82" s="130">
        <v>2499208330</v>
      </c>
      <c r="G82" s="15">
        <v>0.2827643149363207</v>
      </c>
      <c r="H82" s="23">
        <v>179.6626262819078</v>
      </c>
      <c r="I82" s="6">
        <v>37313.97071364642</v>
      </c>
      <c r="J82" s="6">
        <v>10551.059366398164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0.5" customHeight="1">
      <c r="A83" s="259"/>
      <c r="B83" s="243"/>
      <c r="C83" s="48" t="s">
        <v>101</v>
      </c>
      <c r="D83" s="6">
        <v>610067</v>
      </c>
      <c r="E83" s="130">
        <v>15411043148</v>
      </c>
      <c r="F83" s="130">
        <v>4880045548</v>
      </c>
      <c r="G83" s="15">
        <v>0.3166590023228452</v>
      </c>
      <c r="H83" s="23">
        <v>462.73130785046794</v>
      </c>
      <c r="I83" s="6">
        <v>25261.230566478764</v>
      </c>
      <c r="J83" s="6">
        <v>7999.196068628527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0.5" customHeight="1">
      <c r="A84" s="259"/>
      <c r="B84" s="243"/>
      <c r="C84" s="48" t="s">
        <v>102</v>
      </c>
      <c r="D84" s="6">
        <v>6195</v>
      </c>
      <c r="E84" s="130">
        <v>197416944</v>
      </c>
      <c r="F84" s="130">
        <v>77635443</v>
      </c>
      <c r="G84" s="15">
        <v>0.3932562293133258</v>
      </c>
      <c r="H84" s="23">
        <v>4.698861685902776</v>
      </c>
      <c r="I84" s="6">
        <v>31867.141888619855</v>
      </c>
      <c r="J84" s="6">
        <v>12531.95205811138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0.5" customHeight="1">
      <c r="A85" s="259"/>
      <c r="B85" s="243"/>
      <c r="C85" s="48" t="s">
        <v>46</v>
      </c>
      <c r="D85" s="6">
        <v>387</v>
      </c>
      <c r="E85" s="130">
        <v>2982110</v>
      </c>
      <c r="F85" s="130">
        <v>1205622</v>
      </c>
      <c r="G85" s="15">
        <v>0.40428488553406816</v>
      </c>
      <c r="H85" s="23">
        <v>0.29353663800554874</v>
      </c>
      <c r="I85" s="6">
        <v>7705.7105943152455</v>
      </c>
      <c r="J85" s="6">
        <v>3115.3023255813955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0.5" customHeight="1">
      <c r="A86" s="259"/>
      <c r="B86" s="243"/>
      <c r="C86" s="48" t="s">
        <v>47</v>
      </c>
      <c r="D86" s="6">
        <v>55745</v>
      </c>
      <c r="E86" s="130">
        <v>2471132850</v>
      </c>
      <c r="F86" s="130">
        <v>1438065659</v>
      </c>
      <c r="G86" s="15">
        <v>0.5819459115684533</v>
      </c>
      <c r="H86" s="23">
        <v>42.282170247078334</v>
      </c>
      <c r="I86" s="6">
        <v>44329.22863037044</v>
      </c>
      <c r="J86" s="6">
        <v>25797.2133644273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0.5" customHeight="1">
      <c r="A87" s="259"/>
      <c r="B87" s="243"/>
      <c r="C87" s="48" t="s">
        <v>48</v>
      </c>
      <c r="D87" s="6">
        <v>254744</v>
      </c>
      <c r="E87" s="130">
        <v>2268187860</v>
      </c>
      <c r="F87" s="130">
        <v>1368571705</v>
      </c>
      <c r="G87" s="15">
        <v>0.6033766995825469</v>
      </c>
      <c r="H87" s="23">
        <v>193.2214400829083</v>
      </c>
      <c r="I87" s="6">
        <v>8903.793062839557</v>
      </c>
      <c r="J87" s="6">
        <v>5372.341272022109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0.5" customHeight="1">
      <c r="A88" s="259"/>
      <c r="B88" s="243"/>
      <c r="C88" s="48" t="s">
        <v>49</v>
      </c>
      <c r="D88" s="6">
        <v>133437</v>
      </c>
      <c r="E88" s="130">
        <v>2207127876</v>
      </c>
      <c r="F88" s="130">
        <v>808782391</v>
      </c>
      <c r="G88" s="15">
        <v>0.36644111099976884</v>
      </c>
      <c r="H88" s="23">
        <v>101.21097768875042</v>
      </c>
      <c r="I88" s="6">
        <v>16540.5987544684</v>
      </c>
      <c r="J88" s="6">
        <v>6061.1553841887935</v>
      </c>
      <c r="K88" s="6"/>
      <c r="L88" s="9"/>
      <c r="M88" s="9"/>
      <c r="N88" s="9"/>
      <c r="O88" s="9"/>
      <c r="P88" s="9"/>
      <c r="Q88" s="10"/>
      <c r="R88" s="10"/>
      <c r="S88" s="7"/>
      <c r="T88" s="7"/>
      <c r="U88" s="7"/>
      <c r="V88" s="7"/>
      <c r="W88" s="7"/>
      <c r="X88" s="7"/>
      <c r="Y88" s="7"/>
    </row>
    <row r="89" spans="1:25" ht="10.5" customHeight="1">
      <c r="A89" s="259"/>
      <c r="B89" s="243"/>
      <c r="C89" s="48" t="s">
        <v>50</v>
      </c>
      <c r="D89" s="6">
        <v>55459</v>
      </c>
      <c r="E89" s="130">
        <v>1853011057</v>
      </c>
      <c r="F89" s="130">
        <v>863103047</v>
      </c>
      <c r="G89" s="15">
        <v>0.4657840781572843</v>
      </c>
      <c r="H89" s="23">
        <v>42.065241362144</v>
      </c>
      <c r="I89" s="6">
        <v>33412.26955047873</v>
      </c>
      <c r="J89" s="6">
        <v>15562.903171712436</v>
      </c>
      <c r="K89" s="6"/>
      <c r="L89" s="9"/>
      <c r="M89" s="9"/>
      <c r="N89" s="9"/>
      <c r="O89" s="9"/>
      <c r="P89" s="9"/>
      <c r="Q89" s="10"/>
      <c r="R89" s="10"/>
      <c r="T89" s="7"/>
      <c r="U89" s="7"/>
      <c r="V89" s="7"/>
      <c r="W89" s="7"/>
      <c r="X89" s="7"/>
      <c r="Y89" s="7"/>
    </row>
    <row r="90" spans="1:25" ht="10.5" customHeight="1">
      <c r="A90" s="259"/>
      <c r="B90" s="243"/>
      <c r="C90" s="48" t="s">
        <v>51</v>
      </c>
      <c r="D90" s="6">
        <v>285757</v>
      </c>
      <c r="E90" s="130">
        <v>7512956720</v>
      </c>
      <c r="F90" s="130">
        <v>4492860502</v>
      </c>
      <c r="G90" s="15">
        <v>0.5980149586167188</v>
      </c>
      <c r="H90" s="23">
        <v>216.74457123139945</v>
      </c>
      <c r="I90" s="6">
        <v>26291.417953016025</v>
      </c>
      <c r="J90" s="6">
        <v>15722.661219147738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1" ht="10.5" customHeight="1">
      <c r="A91" s="259"/>
      <c r="B91" s="243"/>
      <c r="C91" s="48" t="s">
        <v>52</v>
      </c>
      <c r="D91" s="6">
        <v>100159</v>
      </c>
      <c r="E91" s="130">
        <v>4270916878</v>
      </c>
      <c r="F91" s="130">
        <v>2464195187</v>
      </c>
      <c r="G91" s="15">
        <v>0.5769710011668365</v>
      </c>
      <c r="H91" s="23">
        <v>75.96986079069187</v>
      </c>
      <c r="I91" s="6">
        <v>42641.36900328478</v>
      </c>
      <c r="J91" s="6">
        <v>24602.83336494973</v>
      </c>
      <c r="K91" s="19"/>
      <c r="L91" s="9"/>
      <c r="M91" s="9"/>
      <c r="N91" s="9"/>
      <c r="O91" s="9"/>
      <c r="P91" s="9"/>
      <c r="Q91" s="10"/>
      <c r="R91" s="10"/>
      <c r="T91" s="7"/>
      <c r="U91" s="7"/>
    </row>
    <row r="92" spans="1:25" ht="10.5" customHeight="1">
      <c r="A92" s="259"/>
      <c r="B92" s="243"/>
      <c r="C92" s="48" t="s">
        <v>53</v>
      </c>
      <c r="D92" s="6">
        <v>14525</v>
      </c>
      <c r="E92" s="130">
        <v>1650103775</v>
      </c>
      <c r="F92" s="130">
        <v>1139676878</v>
      </c>
      <c r="G92" s="15">
        <v>0.6906698204481109</v>
      </c>
      <c r="H92" s="23">
        <v>11.017105082766397</v>
      </c>
      <c r="I92" s="6">
        <v>113604.39070567986</v>
      </c>
      <c r="J92" s="6">
        <v>78463.12413080895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0.5" customHeight="1">
      <c r="A93" s="259"/>
      <c r="B93" s="243"/>
      <c r="C93" s="48" t="s">
        <v>54</v>
      </c>
      <c r="D93" s="6">
        <v>76935</v>
      </c>
      <c r="E93" s="130">
        <v>6918223891</v>
      </c>
      <c r="F93" s="130">
        <v>4523663710</v>
      </c>
      <c r="G93" s="15">
        <v>0.6538764546034551</v>
      </c>
      <c r="H93" s="23">
        <v>58.35462853994029</v>
      </c>
      <c r="I93" s="6">
        <v>89922.97252225905</v>
      </c>
      <c r="J93" s="6">
        <v>58798.51446025866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0.5" customHeight="1">
      <c r="A94" s="259"/>
      <c r="B94" s="243"/>
      <c r="C94" s="48" t="s">
        <v>55</v>
      </c>
      <c r="D94" s="6">
        <v>11930</v>
      </c>
      <c r="E94" s="130">
        <v>6485157638</v>
      </c>
      <c r="F94" s="130">
        <v>4729626717</v>
      </c>
      <c r="G94" s="15">
        <v>0.7293001929955554</v>
      </c>
      <c r="H94" s="23">
        <v>15.838895552352714</v>
      </c>
      <c r="I94" s="6">
        <v>543600.8078792959</v>
      </c>
      <c r="J94" s="6">
        <v>396448.1740989103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0.5" customHeight="1">
      <c r="A95" s="259"/>
      <c r="B95" s="243"/>
      <c r="C95" s="48" t="s">
        <v>56</v>
      </c>
      <c r="D95" s="6">
        <v>23873</v>
      </c>
      <c r="E95" s="130">
        <v>673099354</v>
      </c>
      <c r="F95" s="130">
        <v>319338197</v>
      </c>
      <c r="G95" s="15">
        <v>0.474429510446388</v>
      </c>
      <c r="H95" s="23">
        <v>18.107493951179496</v>
      </c>
      <c r="I95" s="6">
        <v>28195.004984710762</v>
      </c>
      <c r="J95" s="6">
        <v>13376.542411929795</v>
      </c>
      <c r="K95" s="6"/>
      <c r="L95" s="11"/>
      <c r="M95" s="11"/>
      <c r="N95" s="11"/>
      <c r="O95" s="11"/>
      <c r="P95" s="9"/>
      <c r="Q95" s="12"/>
      <c r="R95" s="10"/>
      <c r="S95" s="7"/>
      <c r="T95" s="7"/>
      <c r="U95" s="7"/>
      <c r="V95" s="7"/>
      <c r="W95" s="7"/>
      <c r="X95" s="7"/>
      <c r="Y95" s="7"/>
    </row>
    <row r="96" spans="1:20" ht="10.5" customHeight="1">
      <c r="A96" s="259"/>
      <c r="B96" s="252"/>
      <c r="C96" s="121" t="s">
        <v>17</v>
      </c>
      <c r="D96" s="118">
        <v>6026961</v>
      </c>
      <c r="E96" s="131">
        <v>81038897440</v>
      </c>
      <c r="F96" s="131">
        <v>40415340509</v>
      </c>
      <c r="G96" s="116">
        <v>0.49871533036247095</v>
      </c>
      <c r="H96" s="120">
        <v>4571.40534710739</v>
      </c>
      <c r="I96" s="118">
        <v>13446.063022475175</v>
      </c>
      <c r="J96" s="118">
        <v>6705.757762328311</v>
      </c>
      <c r="K96" s="19"/>
      <c r="L96" s="9"/>
      <c r="M96" s="11"/>
      <c r="N96" s="11"/>
      <c r="O96" s="11"/>
      <c r="P96" s="11"/>
      <c r="Q96" s="12"/>
      <c r="R96" s="12"/>
      <c r="S96" s="7"/>
      <c r="T96" s="7"/>
    </row>
    <row r="97" spans="1:25" ht="10.5" customHeight="1">
      <c r="A97" s="259"/>
      <c r="B97" s="250" t="s">
        <v>34</v>
      </c>
      <c r="C97" s="48" t="s">
        <v>57</v>
      </c>
      <c r="D97" s="6">
        <v>6039</v>
      </c>
      <c r="E97" s="130">
        <v>5387536161</v>
      </c>
      <c r="F97" s="130">
        <v>3116363398</v>
      </c>
      <c r="G97" s="15">
        <v>0.5784394396383152</v>
      </c>
      <c r="H97" s="23">
        <v>4.5805368395749575</v>
      </c>
      <c r="I97" s="6">
        <v>892123.8882265276</v>
      </c>
      <c r="J97" s="6">
        <v>516039.64199370757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0.5" customHeight="1">
      <c r="A98" s="259"/>
      <c r="B98" s="243"/>
      <c r="C98" s="48" t="s">
        <v>48</v>
      </c>
      <c r="D98" s="6">
        <v>18998</v>
      </c>
      <c r="E98" s="130">
        <v>7704573350</v>
      </c>
      <c r="F98" s="130">
        <v>5747458466</v>
      </c>
      <c r="G98" s="15">
        <v>0.7459801088142018</v>
      </c>
      <c r="H98" s="23">
        <v>14.40984250343518</v>
      </c>
      <c r="I98" s="6">
        <v>405546.54963680386</v>
      </c>
      <c r="J98" s="6">
        <v>302529.6592272871</v>
      </c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ht="10.5" customHeight="1">
      <c r="A99" s="259"/>
      <c r="B99" s="243"/>
      <c r="C99" s="48" t="s">
        <v>49</v>
      </c>
      <c r="D99" s="6">
        <v>10242</v>
      </c>
      <c r="E99" s="130">
        <v>4768401697</v>
      </c>
      <c r="F99" s="130">
        <v>2424983044</v>
      </c>
      <c r="G99" s="15">
        <v>0.5085525922712547</v>
      </c>
      <c r="H99" s="23">
        <v>7.768481256984058</v>
      </c>
      <c r="I99" s="6">
        <v>465573.2959382933</v>
      </c>
      <c r="J99" s="6">
        <v>236768.50654169108</v>
      </c>
      <c r="K99" s="6"/>
      <c r="P99" s="6"/>
      <c r="R99" s="7"/>
      <c r="T99" s="7"/>
      <c r="U99" s="7"/>
      <c r="V99" s="7"/>
      <c r="W99" s="7"/>
      <c r="X99" s="7"/>
      <c r="Y99" s="7"/>
    </row>
    <row r="100" spans="1:20" ht="10.5" customHeight="1">
      <c r="A100" s="259"/>
      <c r="B100" s="243"/>
      <c r="C100" s="48" t="s">
        <v>58</v>
      </c>
      <c r="D100" s="6">
        <v>5155</v>
      </c>
      <c r="E100" s="130">
        <v>2791206072</v>
      </c>
      <c r="F100" s="130">
        <v>1212030996</v>
      </c>
      <c r="G100" s="15">
        <v>0.43423200033795284</v>
      </c>
      <c r="H100" s="23">
        <v>3.9100293770506553</v>
      </c>
      <c r="I100" s="6">
        <v>541456.076042677</v>
      </c>
      <c r="J100" s="6">
        <v>235117.55499515033</v>
      </c>
      <c r="K100" s="19"/>
      <c r="L100" s="6"/>
      <c r="M100" s="6"/>
      <c r="T100" s="7"/>
    </row>
    <row r="101" spans="1:25" ht="10.5" customHeight="1">
      <c r="A101" s="259"/>
      <c r="B101" s="243"/>
      <c r="C101" s="48" t="s">
        <v>59</v>
      </c>
      <c r="D101" s="6">
        <v>4605</v>
      </c>
      <c r="E101" s="130">
        <v>2875929018</v>
      </c>
      <c r="F101" s="130">
        <v>1230552636</v>
      </c>
      <c r="G101" s="15">
        <v>0.4278800444302204</v>
      </c>
      <c r="H101" s="23">
        <v>3.4928584444846305</v>
      </c>
      <c r="I101" s="6">
        <v>624523.1309446254</v>
      </c>
      <c r="J101" s="6">
        <v>267220.98501628666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0.5" customHeight="1">
      <c r="A102" s="259"/>
      <c r="B102" s="243"/>
      <c r="C102" s="48" t="s">
        <v>60</v>
      </c>
      <c r="D102" s="6">
        <v>38706</v>
      </c>
      <c r="E102" s="130">
        <v>3252059180</v>
      </c>
      <c r="F102" s="130">
        <v>1974681395</v>
      </c>
      <c r="G102" s="15">
        <v>0.6072095511496811</v>
      </c>
      <c r="H102" s="23">
        <v>29.358214756182868</v>
      </c>
      <c r="I102" s="6">
        <v>84019.51067018033</v>
      </c>
      <c r="J102" s="6">
        <v>51017.449361856045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10" ht="10.5" customHeight="1">
      <c r="A103" s="259"/>
      <c r="B103" s="243"/>
      <c r="C103" s="48" t="s">
        <v>61</v>
      </c>
      <c r="D103" s="6">
        <v>6307</v>
      </c>
      <c r="E103" s="130">
        <v>2916423413</v>
      </c>
      <c r="F103" s="130">
        <v>2041823035</v>
      </c>
      <c r="G103" s="15">
        <v>0.700112002221126</v>
      </c>
      <c r="H103" s="23">
        <v>4.783812857625312</v>
      </c>
      <c r="I103" s="6">
        <v>462410.56175677816</v>
      </c>
      <c r="J103" s="6">
        <v>323739.1842397336</v>
      </c>
    </row>
    <row r="104" spans="1:12" ht="10.5" customHeight="1">
      <c r="A104" s="259"/>
      <c r="B104" s="243"/>
      <c r="C104" s="48" t="s">
        <v>62</v>
      </c>
      <c r="D104" s="6">
        <v>699</v>
      </c>
      <c r="E104" s="130">
        <v>601494156</v>
      </c>
      <c r="F104" s="130">
        <v>334499281</v>
      </c>
      <c r="G104" s="15">
        <v>0.5561139333829205</v>
      </c>
      <c r="H104" s="23">
        <v>0.5301863306611849</v>
      </c>
      <c r="I104" s="6">
        <v>860506.660944206</v>
      </c>
      <c r="J104" s="6">
        <v>478539.74391988554</v>
      </c>
      <c r="K104" s="6"/>
      <c r="L104" s="6"/>
    </row>
    <row r="105" spans="1:25" ht="10.5" customHeight="1">
      <c r="A105" s="259"/>
      <c r="B105" s="243"/>
      <c r="C105" s="48" t="s">
        <v>63</v>
      </c>
      <c r="D105" s="6">
        <v>17214</v>
      </c>
      <c r="E105" s="130">
        <v>15131006977</v>
      </c>
      <c r="F105" s="130">
        <v>9445701360</v>
      </c>
      <c r="G105" s="15">
        <v>0.6242612520341845</v>
      </c>
      <c r="H105" s="23">
        <v>13.056691696711928</v>
      </c>
      <c r="I105" s="6">
        <v>878994.2475310793</v>
      </c>
      <c r="J105" s="6">
        <v>548722.0494945975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0.5" customHeight="1">
      <c r="A106" s="259"/>
      <c r="B106" s="243"/>
      <c r="C106" s="48" t="s">
        <v>64</v>
      </c>
      <c r="D106" s="6">
        <v>1662</v>
      </c>
      <c r="E106" s="130">
        <v>724185025</v>
      </c>
      <c r="F106" s="130">
        <v>433488743</v>
      </c>
      <c r="G106" s="15">
        <v>0.5985883828514681</v>
      </c>
      <c r="H106" s="23">
        <v>1.260614708954062</v>
      </c>
      <c r="I106" s="6">
        <v>435731.06197352585</v>
      </c>
      <c r="J106" s="6">
        <v>260823.55174488568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0.5" customHeight="1">
      <c r="A107" s="259"/>
      <c r="B107" s="243"/>
      <c r="C107" s="48" t="s">
        <v>65</v>
      </c>
      <c r="D107" s="6">
        <v>2544</v>
      </c>
      <c r="E107" s="130">
        <v>2064301817</v>
      </c>
      <c r="F107" s="130">
        <v>1368902395</v>
      </c>
      <c r="G107" s="15">
        <v>0.6631309354701789</v>
      </c>
      <c r="H107" s="23">
        <v>1.9296051862690335</v>
      </c>
      <c r="I107" s="6">
        <v>811439.3934748428</v>
      </c>
      <c r="J107" s="6">
        <v>538090.564072327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0.5" customHeight="1">
      <c r="A108" s="259"/>
      <c r="B108" s="243"/>
      <c r="C108" s="48" t="s">
        <v>66</v>
      </c>
      <c r="D108" s="6">
        <v>1783</v>
      </c>
      <c r="E108" s="130">
        <v>1405086970</v>
      </c>
      <c r="F108" s="130">
        <v>739095768</v>
      </c>
      <c r="G108" s="15">
        <v>0.5260142494951754</v>
      </c>
      <c r="H108" s="23">
        <v>1.3523923141185874</v>
      </c>
      <c r="I108" s="6">
        <v>788046.533931576</v>
      </c>
      <c r="J108" s="6">
        <v>414523.7061132922</v>
      </c>
      <c r="K108" s="19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0.5" customHeight="1">
      <c r="A109" s="259"/>
      <c r="B109" s="243"/>
      <c r="C109" s="48" t="s">
        <v>67</v>
      </c>
      <c r="D109" s="6">
        <v>14207</v>
      </c>
      <c r="E109" s="130">
        <v>9587536145</v>
      </c>
      <c r="F109" s="130">
        <v>5890373244</v>
      </c>
      <c r="G109" s="15">
        <v>0.6143782046727293</v>
      </c>
      <c r="H109" s="23">
        <v>10.775904434482767</v>
      </c>
      <c r="I109" s="6">
        <v>674845.9312310832</v>
      </c>
      <c r="J109" s="6">
        <v>414610.6316604491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18" ht="10.5" customHeight="1">
      <c r="A110" s="259"/>
      <c r="B110" s="243"/>
      <c r="C110" s="48" t="s">
        <v>68</v>
      </c>
      <c r="D110" s="6">
        <v>7122</v>
      </c>
      <c r="E110" s="130">
        <v>2055279739</v>
      </c>
      <c r="F110" s="130">
        <v>1306219220</v>
      </c>
      <c r="G110" s="15">
        <v>0.6355432767685159</v>
      </c>
      <c r="H110" s="23">
        <v>5.401984330427695</v>
      </c>
      <c r="I110" s="6">
        <v>288581.82238135353</v>
      </c>
      <c r="J110" s="6">
        <v>183406.23701207526</v>
      </c>
      <c r="K110" s="6"/>
      <c r="L110" s="6"/>
      <c r="M110" s="6"/>
      <c r="N110" s="6"/>
      <c r="O110" s="6"/>
      <c r="P110" s="6"/>
      <c r="Q110" s="7"/>
      <c r="R110" s="7"/>
    </row>
    <row r="111" spans="1:12" ht="10.5" customHeight="1">
      <c r="A111" s="259"/>
      <c r="B111" s="243"/>
      <c r="C111" s="48" t="s">
        <v>69</v>
      </c>
      <c r="D111" s="6">
        <v>23178</v>
      </c>
      <c r="E111" s="130">
        <v>14434393278</v>
      </c>
      <c r="F111" s="130">
        <v>10210488031</v>
      </c>
      <c r="G111" s="15">
        <v>0.7073721655181855</v>
      </c>
      <c r="H111" s="23">
        <v>30.772332029541598</v>
      </c>
      <c r="I111" s="6">
        <v>622762.6748640953</v>
      </c>
      <c r="J111" s="6">
        <v>440524.9819225127</v>
      </c>
      <c r="K111" s="6"/>
      <c r="L111" s="6"/>
    </row>
    <row r="112" spans="1:12" ht="10.5" customHeight="1">
      <c r="A112" s="259"/>
      <c r="B112" s="243"/>
      <c r="C112" s="48" t="s">
        <v>70</v>
      </c>
      <c r="D112" s="6">
        <v>15221</v>
      </c>
      <c r="E112" s="130">
        <v>9688219175</v>
      </c>
      <c r="F112" s="130">
        <v>5476460224</v>
      </c>
      <c r="G112" s="15">
        <v>0.565270058932167</v>
      </c>
      <c r="H112" s="23">
        <v>11.545015935613586</v>
      </c>
      <c r="I112" s="6">
        <v>636503.4606793246</v>
      </c>
      <c r="J112" s="6">
        <v>359796.34872873005</v>
      </c>
      <c r="K112" s="6"/>
      <c r="L112" s="6"/>
    </row>
    <row r="113" spans="1:12" ht="10.5" customHeight="1">
      <c r="A113" s="259"/>
      <c r="B113" s="252"/>
      <c r="C113" s="121" t="s">
        <v>17</v>
      </c>
      <c r="D113" s="118">
        <v>173682</v>
      </c>
      <c r="E113" s="131">
        <v>85387632173</v>
      </c>
      <c r="F113" s="131">
        <v>52953121236</v>
      </c>
      <c r="G113" s="116">
        <v>0.6201497791707596</v>
      </c>
      <c r="H113" s="120">
        <v>131.7365125635135</v>
      </c>
      <c r="I113" s="118">
        <v>491632.01813083683</v>
      </c>
      <c r="J113" s="118">
        <v>304885.4874771133</v>
      </c>
      <c r="K113" s="6"/>
      <c r="L113" s="6"/>
    </row>
    <row r="114" spans="1:10" ht="10.5" customHeight="1">
      <c r="A114" s="259"/>
      <c r="B114" s="250" t="s">
        <v>35</v>
      </c>
      <c r="C114" s="124" t="s">
        <v>126</v>
      </c>
      <c r="D114" s="21">
        <v>6752</v>
      </c>
      <c r="E114" s="133">
        <v>941200969</v>
      </c>
      <c r="F114" s="133">
        <v>476472295</v>
      </c>
      <c r="G114" s="15">
        <v>0.5062386362672774</v>
      </c>
      <c r="H114" s="23">
        <v>5.121342066701461</v>
      </c>
      <c r="I114" s="6">
        <v>139395.87811018957</v>
      </c>
      <c r="J114" s="6">
        <v>70567.57923578199</v>
      </c>
    </row>
    <row r="115" spans="1:10" ht="10.5" customHeight="1">
      <c r="A115" s="259"/>
      <c r="B115" s="243"/>
      <c r="C115" s="48" t="s">
        <v>71</v>
      </c>
      <c r="D115" s="6">
        <v>532624</v>
      </c>
      <c r="E115" s="130">
        <v>87299177146</v>
      </c>
      <c r="F115" s="130">
        <v>66693254148</v>
      </c>
      <c r="G115" s="15">
        <v>0.7639620020296588</v>
      </c>
      <c r="H115" s="23">
        <v>403.9913650673576</v>
      </c>
      <c r="I115" s="6">
        <v>163903.94940145392</v>
      </c>
      <c r="J115" s="6">
        <v>125216.38932530265</v>
      </c>
    </row>
    <row r="116" spans="1:10" ht="10.5" customHeight="1">
      <c r="A116" s="259"/>
      <c r="B116" s="243"/>
      <c r="C116" s="48" t="s">
        <v>72</v>
      </c>
      <c r="D116" s="6">
        <v>232001</v>
      </c>
      <c r="E116" s="130">
        <v>51181360721</v>
      </c>
      <c r="F116" s="130">
        <v>36719303662</v>
      </c>
      <c r="G116" s="15">
        <v>0.7174350807545815</v>
      </c>
      <c r="H116" s="23">
        <v>175.9710427750008</v>
      </c>
      <c r="I116" s="6">
        <v>220608.36255447174</v>
      </c>
      <c r="J116" s="6">
        <v>158272.17840440344</v>
      </c>
    </row>
    <row r="117" spans="1:10" ht="10.5" customHeight="1">
      <c r="A117" s="259"/>
      <c r="B117" s="243"/>
      <c r="C117" s="48" t="s">
        <v>73</v>
      </c>
      <c r="D117" s="6">
        <v>56542</v>
      </c>
      <c r="E117" s="130">
        <v>7128486591</v>
      </c>
      <c r="F117" s="130">
        <v>2750493710</v>
      </c>
      <c r="G117" s="15">
        <v>0.3858453929719961</v>
      </c>
      <c r="H117" s="23">
        <v>42.886688852996734</v>
      </c>
      <c r="I117" s="6">
        <v>126074.18540200205</v>
      </c>
      <c r="J117" s="6">
        <v>48645.14361005978</v>
      </c>
    </row>
    <row r="118" spans="1:10" ht="10.5" customHeight="1">
      <c r="A118" s="259"/>
      <c r="B118" s="243"/>
      <c r="C118" s="48" t="s">
        <v>74</v>
      </c>
      <c r="D118" s="6">
        <v>78732</v>
      </c>
      <c r="E118" s="130">
        <v>7902628160</v>
      </c>
      <c r="F118" s="130">
        <v>1519105737</v>
      </c>
      <c r="G118" s="15">
        <v>0.1922279153521504</v>
      </c>
      <c r="H118" s="23">
        <v>59.71763975052419</v>
      </c>
      <c r="I118" s="6">
        <v>100373.7763552304</v>
      </c>
      <c r="J118" s="6">
        <v>19294.641784788902</v>
      </c>
    </row>
    <row r="119" spans="1:10" ht="10.5" customHeight="1">
      <c r="A119" s="259"/>
      <c r="B119" s="243"/>
      <c r="C119" s="48" t="s">
        <v>75</v>
      </c>
      <c r="D119" s="6">
        <v>729</v>
      </c>
      <c r="E119" s="130">
        <v>590583392</v>
      </c>
      <c r="F119" s="130">
        <v>141224185</v>
      </c>
      <c r="G119" s="15">
        <v>0.2391265770643276</v>
      </c>
      <c r="H119" s="23">
        <v>0.55294110880115</v>
      </c>
      <c r="I119" s="6">
        <v>810128.109739369</v>
      </c>
      <c r="J119" s="6">
        <v>193723.16186556927</v>
      </c>
    </row>
    <row r="120" spans="1:10" ht="10.5" customHeight="1">
      <c r="A120" s="259"/>
      <c r="B120" s="243"/>
      <c r="C120" s="48" t="s">
        <v>76</v>
      </c>
      <c r="D120" s="6">
        <v>6655</v>
      </c>
      <c r="E120" s="130">
        <v>675897359</v>
      </c>
      <c r="F120" s="130">
        <v>308223727</v>
      </c>
      <c r="G120" s="15">
        <v>0.456021499264358</v>
      </c>
      <c r="H120" s="23">
        <v>5.047768284048906</v>
      </c>
      <c r="I120" s="6">
        <v>101562.33794139745</v>
      </c>
      <c r="J120" s="6">
        <v>46314.60961682945</v>
      </c>
    </row>
    <row r="121" spans="1:10" ht="10.5" customHeight="1">
      <c r="A121" s="259"/>
      <c r="B121" s="243"/>
      <c r="C121" s="48" t="s">
        <v>96</v>
      </c>
      <c r="D121" s="6">
        <v>6010</v>
      </c>
      <c r="E121" s="130">
        <v>72290737</v>
      </c>
      <c r="F121" s="130">
        <v>48063120</v>
      </c>
      <c r="G121" s="15">
        <v>0.6648586249715507</v>
      </c>
      <c r="H121" s="23">
        <v>4.558540554039658</v>
      </c>
      <c r="I121" s="6">
        <v>12028.408818635608</v>
      </c>
      <c r="J121" s="6">
        <v>7997.191347753744</v>
      </c>
    </row>
    <row r="122" spans="1:10" ht="10.5" customHeight="1">
      <c r="A122" s="259"/>
      <c r="B122" s="252"/>
      <c r="C122" s="121" t="s">
        <v>17</v>
      </c>
      <c r="D122" s="118">
        <v>920045</v>
      </c>
      <c r="E122" s="131">
        <v>155791625075</v>
      </c>
      <c r="F122" s="131">
        <v>108656140584</v>
      </c>
      <c r="G122" s="116">
        <v>0.6974453250082705</v>
      </c>
      <c r="H122" s="120">
        <v>697.8473284594705</v>
      </c>
      <c r="I122" s="118">
        <v>169330.44044041325</v>
      </c>
      <c r="J122" s="118">
        <v>118098.7240667576</v>
      </c>
    </row>
    <row r="123" spans="1:10" ht="10.5" customHeight="1">
      <c r="A123" s="259"/>
      <c r="B123" s="250" t="s">
        <v>206</v>
      </c>
      <c r="C123" s="124" t="s">
        <v>202</v>
      </c>
      <c r="D123" s="21">
        <v>2405629</v>
      </c>
      <c r="E123" s="133">
        <v>36448927168</v>
      </c>
      <c r="F123" s="133">
        <v>34421894306</v>
      </c>
      <c r="G123" s="29">
        <v>0.9443870363410967</v>
      </c>
      <c r="H123" s="30">
        <v>1824.6518060688634</v>
      </c>
      <c r="I123" s="21">
        <v>15151.5163676527</v>
      </c>
      <c r="J123" s="21">
        <v>14308.895638521151</v>
      </c>
    </row>
    <row r="124" spans="1:10" ht="10.5" customHeight="1">
      <c r="A124" s="259"/>
      <c r="B124" s="243"/>
      <c r="C124" s="48" t="s">
        <v>205</v>
      </c>
      <c r="D124" s="6">
        <v>321261</v>
      </c>
      <c r="E124" s="130">
        <v>45256580794</v>
      </c>
      <c r="F124" s="130">
        <v>31718020775</v>
      </c>
      <c r="G124" s="15">
        <v>0.7008488095769951</v>
      </c>
      <c r="H124" s="23">
        <v>243.67409266744338</v>
      </c>
      <c r="I124" s="6">
        <v>140871.69246811784</v>
      </c>
      <c r="J124" s="6">
        <v>98729.75796937692</v>
      </c>
    </row>
    <row r="125" spans="1:10" ht="10.5" customHeight="1">
      <c r="A125" s="259"/>
      <c r="B125" s="263"/>
      <c r="C125" s="48" t="s">
        <v>123</v>
      </c>
      <c r="D125" s="6">
        <v>252808</v>
      </c>
      <c r="E125" s="130">
        <v>35030389867</v>
      </c>
      <c r="F125" s="130">
        <v>27232754248</v>
      </c>
      <c r="G125" s="15">
        <v>0.777403687238272</v>
      </c>
      <c r="H125" s="23">
        <v>191.75299840027589</v>
      </c>
      <c r="I125" s="6">
        <v>138565.19519556343</v>
      </c>
      <c r="J125" s="6">
        <v>107721.0936679219</v>
      </c>
    </row>
    <row r="126" spans="1:10" ht="10.5" customHeight="1">
      <c r="A126" s="259"/>
      <c r="B126" s="263"/>
      <c r="C126" s="48" t="s">
        <v>77</v>
      </c>
      <c r="D126" s="6">
        <v>331243</v>
      </c>
      <c r="E126" s="130">
        <v>10426019603</v>
      </c>
      <c r="F126" s="130">
        <v>3396393878</v>
      </c>
      <c r="G126" s="15">
        <v>0.3257613171015635</v>
      </c>
      <c r="H126" s="23">
        <v>251.2453658472144</v>
      </c>
      <c r="I126" s="6">
        <v>31475.441301401086</v>
      </c>
      <c r="J126" s="6">
        <v>10253.481214697367</v>
      </c>
    </row>
    <row r="127" spans="1:10" ht="10.5" customHeight="1">
      <c r="A127" s="259"/>
      <c r="B127" s="263"/>
      <c r="C127" s="48" t="s">
        <v>203</v>
      </c>
      <c r="D127" s="6">
        <v>10437</v>
      </c>
      <c r="E127" s="130">
        <v>9195093399</v>
      </c>
      <c r="F127" s="130">
        <v>5907510865</v>
      </c>
      <c r="G127" s="15">
        <v>0.6424633887506204</v>
      </c>
      <c r="H127" s="23">
        <v>7.91638731489383</v>
      </c>
      <c r="I127" s="6">
        <v>881009.2362747916</v>
      </c>
      <c r="J127" s="6">
        <v>566016.1794576986</v>
      </c>
    </row>
    <row r="128" spans="1:10" ht="10.5" customHeight="1">
      <c r="A128" s="259"/>
      <c r="B128" s="263"/>
      <c r="C128" s="48" t="s">
        <v>204</v>
      </c>
      <c r="D128" s="6">
        <v>14115</v>
      </c>
      <c r="E128" s="130">
        <v>1394447810</v>
      </c>
      <c r="F128" s="130">
        <v>1312538428</v>
      </c>
      <c r="G128" s="15">
        <v>0.9412603459142727</v>
      </c>
      <c r="H128" s="23">
        <v>10.706123114853542</v>
      </c>
      <c r="I128" s="6">
        <v>98791.91002479632</v>
      </c>
      <c r="J128" s="6">
        <v>92988.90740347149</v>
      </c>
    </row>
    <row r="129" spans="1:10" ht="10.5" customHeight="1">
      <c r="A129" s="259"/>
      <c r="B129" s="264"/>
      <c r="C129" s="121" t="s">
        <v>17</v>
      </c>
      <c r="D129" s="118">
        <v>3335493</v>
      </c>
      <c r="E129" s="131">
        <v>137751458641</v>
      </c>
      <c r="F129" s="131">
        <v>103989112500</v>
      </c>
      <c r="G129" s="116">
        <v>0.7549038937657313</v>
      </c>
      <c r="H129" s="117">
        <v>2529.9467734135446</v>
      </c>
      <c r="I129" s="118">
        <v>41298.68017741305</v>
      </c>
      <c r="J129" s="118">
        <v>31176.53447331474</v>
      </c>
    </row>
    <row r="130" spans="1:10" ht="10.5" customHeight="1">
      <c r="A130" s="259"/>
      <c r="B130" s="256" t="s">
        <v>19</v>
      </c>
      <c r="C130" s="256"/>
      <c r="D130" s="21">
        <v>17</v>
      </c>
      <c r="E130" s="130">
        <v>5694153</v>
      </c>
      <c r="F130" s="130">
        <v>5638953</v>
      </c>
      <c r="G130" s="16">
        <v>0.9903058453118488</v>
      </c>
      <c r="H130" s="24">
        <v>0.01289437427931351</v>
      </c>
      <c r="I130" s="8">
        <v>334950.17647058825</v>
      </c>
      <c r="J130" s="8">
        <v>331703.1176470588</v>
      </c>
    </row>
    <row r="131" spans="1:10" ht="10.5" customHeight="1" thickBot="1">
      <c r="A131" s="260"/>
      <c r="B131" s="148"/>
      <c r="C131" s="122" t="s">
        <v>124</v>
      </c>
      <c r="D131" s="113">
        <v>29313087</v>
      </c>
      <c r="E131" s="132">
        <v>715450518609</v>
      </c>
      <c r="F131" s="132">
        <v>461995452176</v>
      </c>
      <c r="G131" s="114">
        <v>0.6457406070153184</v>
      </c>
      <c r="H131" s="115">
        <v>22233.759709416427</v>
      </c>
      <c r="I131" s="113">
        <v>24407.2048300133</v>
      </c>
      <c r="J131" s="113">
        <v>15760.723262479998</v>
      </c>
    </row>
    <row r="132" spans="1:6" ht="10.5" customHeight="1">
      <c r="A132" s="13" t="s">
        <v>208</v>
      </c>
      <c r="D132" s="6"/>
      <c r="E132" s="6"/>
      <c r="F132" s="6"/>
    </row>
    <row r="133" ht="10.5" customHeight="1">
      <c r="A133" s="4" t="s">
        <v>223</v>
      </c>
    </row>
    <row r="134" ht="10.5" customHeight="1">
      <c r="A134" s="13" t="s">
        <v>20</v>
      </c>
    </row>
    <row r="135" ht="10.5" customHeight="1">
      <c r="A135" s="48" t="s">
        <v>153</v>
      </c>
    </row>
    <row r="136" ht="10.5" customHeight="1">
      <c r="A136" s="56" t="s">
        <v>228</v>
      </c>
    </row>
    <row r="138" spans="5:6" ht="10.5" customHeight="1">
      <c r="E138" s="7"/>
      <c r="F138" s="7"/>
    </row>
    <row r="139" spans="4:6" ht="10.5" customHeight="1">
      <c r="D139" s="7"/>
      <c r="E139" s="7"/>
      <c r="F139" s="7"/>
    </row>
    <row r="140" spans="4:6" ht="10.5" customHeight="1">
      <c r="D140" s="7"/>
      <c r="E140" s="7"/>
      <c r="F140" s="7"/>
    </row>
    <row r="141" spans="5:6" ht="10.5" customHeight="1">
      <c r="E141" s="7"/>
      <c r="F141" s="7"/>
    </row>
    <row r="142" spans="5:6" ht="10.5" customHeight="1">
      <c r="E142" s="7"/>
      <c r="F142" s="7"/>
    </row>
    <row r="144" spans="4:6" ht="10.5" customHeight="1">
      <c r="D144" s="7"/>
      <c r="E144" s="7"/>
      <c r="F144" s="7"/>
    </row>
    <row r="145" spans="4:6" ht="10.5" customHeight="1">
      <c r="D145" s="7"/>
      <c r="E145" s="7"/>
      <c r="F145" s="7"/>
    </row>
  </sheetData>
  <sheetProtection/>
  <mergeCells count="46">
    <mergeCell ref="B130:C130"/>
    <mergeCell ref="N5:N6"/>
    <mergeCell ref="E5:E6"/>
    <mergeCell ref="B7:B10"/>
    <mergeCell ref="B5:B6"/>
    <mergeCell ref="M5:M6"/>
    <mergeCell ref="B45:B53"/>
    <mergeCell ref="C5:C6"/>
    <mergeCell ref="B11:B14"/>
    <mergeCell ref="L5:L6"/>
    <mergeCell ref="I5:I6"/>
    <mergeCell ref="F5:F6"/>
    <mergeCell ref="J5:J6"/>
    <mergeCell ref="K5:K6"/>
    <mergeCell ref="G5:G6"/>
    <mergeCell ref="D5:D6"/>
    <mergeCell ref="B75:B78"/>
    <mergeCell ref="C69:C70"/>
    <mergeCell ref="D69:D70"/>
    <mergeCell ref="B15:B30"/>
    <mergeCell ref="A7:A62"/>
    <mergeCell ref="A71:A131"/>
    <mergeCell ref="B71:B74"/>
    <mergeCell ref="B79:B96"/>
    <mergeCell ref="B97:B113"/>
    <mergeCell ref="B114:B122"/>
    <mergeCell ref="A69:A70"/>
    <mergeCell ref="B69:B70"/>
    <mergeCell ref="B31:B44"/>
    <mergeCell ref="B123:B129"/>
    <mergeCell ref="A1:J1"/>
    <mergeCell ref="A65:J65"/>
    <mergeCell ref="A66:J66"/>
    <mergeCell ref="A67:J67"/>
    <mergeCell ref="A2:J2"/>
    <mergeCell ref="A3:J3"/>
    <mergeCell ref="A5:A6"/>
    <mergeCell ref="H5:H6"/>
    <mergeCell ref="B54:B60"/>
    <mergeCell ref="B61:C61"/>
    <mergeCell ref="I69:I70"/>
    <mergeCell ref="J69:J70"/>
    <mergeCell ref="E69:E70"/>
    <mergeCell ref="F69:F70"/>
    <mergeCell ref="G69:G70"/>
    <mergeCell ref="H69:H7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showGridLines="0" zoomScale="75" zoomScaleNormal="75" zoomScalePageLayoutView="0" workbookViewId="0" topLeftCell="A1">
      <selection activeCell="A1" sqref="A1:J1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6.898437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2" width="9.8984375" style="3" customWidth="1"/>
    <col min="13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238" t="s">
        <v>192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4" ht="11.25">
      <c r="A2" s="255" t="s">
        <v>162</v>
      </c>
      <c r="B2" s="255"/>
      <c r="C2" s="255"/>
      <c r="D2" s="255"/>
      <c r="E2" s="255"/>
      <c r="F2" s="255"/>
      <c r="G2" s="255"/>
      <c r="H2" s="255"/>
      <c r="I2" s="255"/>
      <c r="J2" s="255"/>
      <c r="K2" s="2"/>
      <c r="L2" s="2"/>
      <c r="M2" s="2"/>
      <c r="N2" s="2"/>
    </row>
    <row r="3" spans="1:14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255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248" t="s">
        <v>15</v>
      </c>
      <c r="B5" s="248" t="s">
        <v>94</v>
      </c>
      <c r="C5" s="248" t="s">
        <v>95</v>
      </c>
      <c r="D5" s="248" t="s">
        <v>79</v>
      </c>
      <c r="E5" s="248" t="s">
        <v>194</v>
      </c>
      <c r="F5" s="248" t="s">
        <v>195</v>
      </c>
      <c r="G5" s="248" t="s">
        <v>92</v>
      </c>
      <c r="H5" s="248" t="s">
        <v>100</v>
      </c>
      <c r="I5" s="248" t="s">
        <v>98</v>
      </c>
      <c r="J5" s="248" t="s">
        <v>97</v>
      </c>
      <c r="K5" s="243"/>
      <c r="L5" s="243"/>
      <c r="M5" s="243"/>
      <c r="N5" s="243"/>
    </row>
    <row r="6" spans="1:14" ht="24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3"/>
      <c r="L6" s="278"/>
      <c r="M6" s="278"/>
      <c r="N6" s="278"/>
    </row>
    <row r="7" spans="1:14" ht="11.25">
      <c r="A7" s="258" t="s">
        <v>2</v>
      </c>
      <c r="B7" s="250" t="s">
        <v>32</v>
      </c>
      <c r="C7" s="124" t="s">
        <v>36</v>
      </c>
      <c r="D7" s="21">
        <v>168018</v>
      </c>
      <c r="E7" s="133">
        <v>2359974286</v>
      </c>
      <c r="F7" s="133">
        <v>2055316293</v>
      </c>
      <c r="G7" s="29">
        <v>0.8709062235095896</v>
      </c>
      <c r="H7" s="30">
        <v>113.43375984021057</v>
      </c>
      <c r="I7" s="21">
        <v>14045.961063695557</v>
      </c>
      <c r="J7" s="21">
        <v>12232.714905545834</v>
      </c>
      <c r="K7" s="14"/>
      <c r="L7" s="6"/>
      <c r="M7" s="6"/>
      <c r="N7" s="6"/>
    </row>
    <row r="8" spans="1:14" ht="11.25">
      <c r="A8" s="259"/>
      <c r="B8" s="278"/>
      <c r="C8" s="48" t="s">
        <v>37</v>
      </c>
      <c r="D8" s="6">
        <v>187</v>
      </c>
      <c r="E8" s="130">
        <v>5200435</v>
      </c>
      <c r="F8" s="130">
        <v>2346739</v>
      </c>
      <c r="G8" s="15">
        <v>0.45125821205341476</v>
      </c>
      <c r="H8" s="23">
        <v>0.1262490512333165</v>
      </c>
      <c r="I8" s="6">
        <v>27809.8128342246</v>
      </c>
      <c r="J8" s="6">
        <v>12549.4064171123</v>
      </c>
      <c r="K8" s="14"/>
      <c r="L8" s="6"/>
      <c r="M8" s="6"/>
      <c r="N8" s="6"/>
    </row>
    <row r="9" spans="1:14" ht="11.25">
      <c r="A9" s="259"/>
      <c r="B9" s="278"/>
      <c r="C9" s="48" t="s">
        <v>38</v>
      </c>
      <c r="D9" s="6">
        <v>16215</v>
      </c>
      <c r="E9" s="130">
        <v>395265876</v>
      </c>
      <c r="F9" s="130">
        <v>325134406</v>
      </c>
      <c r="G9" s="15">
        <v>0.8225714025462699</v>
      </c>
      <c r="H9" s="23">
        <v>10.947210512022606</v>
      </c>
      <c r="I9" s="6">
        <v>24376.557261794635</v>
      </c>
      <c r="J9" s="6">
        <v>20051.458896083874</v>
      </c>
      <c r="K9" s="14"/>
      <c r="L9" s="6"/>
      <c r="M9" s="6"/>
      <c r="N9" s="6"/>
    </row>
    <row r="10" spans="1:14" ht="11.25">
      <c r="A10" s="259"/>
      <c r="B10" s="279"/>
      <c r="C10" s="121" t="s">
        <v>17</v>
      </c>
      <c r="D10" s="118">
        <v>184420</v>
      </c>
      <c r="E10" s="131">
        <v>2760440597</v>
      </c>
      <c r="F10" s="131">
        <v>2382797438</v>
      </c>
      <c r="G10" s="116">
        <v>0.8631946076251682</v>
      </c>
      <c r="H10" s="120">
        <v>124.50721940346648</v>
      </c>
      <c r="I10" s="118">
        <v>14968.227941654917</v>
      </c>
      <c r="J10" s="118">
        <v>12920.493644940896</v>
      </c>
      <c r="K10" s="14"/>
      <c r="L10" s="6"/>
      <c r="M10" s="6"/>
      <c r="N10" s="6"/>
    </row>
    <row r="11" spans="1:14" ht="11.25">
      <c r="A11" s="259"/>
      <c r="B11" s="250" t="s">
        <v>33</v>
      </c>
      <c r="C11" s="48" t="s">
        <v>39</v>
      </c>
      <c r="D11" s="6">
        <v>259095</v>
      </c>
      <c r="E11" s="130">
        <v>1003130160</v>
      </c>
      <c r="F11" s="130">
        <v>850894938</v>
      </c>
      <c r="G11" s="15">
        <v>0.8482398116710996</v>
      </c>
      <c r="H11" s="23">
        <v>174.92244881976546</v>
      </c>
      <c r="I11" s="6">
        <v>3871.6693104845713</v>
      </c>
      <c r="J11" s="6">
        <v>3284.1040467782086</v>
      </c>
      <c r="K11" s="14"/>
      <c r="L11" s="6"/>
      <c r="M11" s="6"/>
      <c r="N11" s="6"/>
    </row>
    <row r="12" spans="1:14" ht="11.25">
      <c r="A12" s="259"/>
      <c r="B12" s="243"/>
      <c r="C12" s="48" t="s">
        <v>40</v>
      </c>
      <c r="D12" s="6">
        <v>43959</v>
      </c>
      <c r="E12" s="130">
        <v>1340469260</v>
      </c>
      <c r="F12" s="130">
        <v>1124939884</v>
      </c>
      <c r="G12" s="15">
        <v>0.839213488565937</v>
      </c>
      <c r="H12" s="23">
        <v>29.677978840456475</v>
      </c>
      <c r="I12" s="6">
        <v>30493.624968720855</v>
      </c>
      <c r="J12" s="6">
        <v>25590.66138902159</v>
      </c>
      <c r="K12" s="14"/>
      <c r="L12" s="6"/>
      <c r="M12" s="6"/>
      <c r="N12" s="6"/>
    </row>
    <row r="13" spans="1:14" ht="11.25">
      <c r="A13" s="259"/>
      <c r="B13" s="243"/>
      <c r="C13" s="48" t="s">
        <v>41</v>
      </c>
      <c r="D13" s="6">
        <v>5284</v>
      </c>
      <c r="E13" s="130">
        <v>104829786</v>
      </c>
      <c r="F13" s="130">
        <v>91059711</v>
      </c>
      <c r="G13" s="15">
        <v>0.8686434884070068</v>
      </c>
      <c r="H13" s="23">
        <v>3.5673796081114677</v>
      </c>
      <c r="I13" s="6">
        <v>19839.096517789552</v>
      </c>
      <c r="J13" s="6">
        <v>17233.10200605602</v>
      </c>
      <c r="K13" s="14"/>
      <c r="L13" s="6"/>
      <c r="M13" s="6"/>
      <c r="N13" s="6"/>
    </row>
    <row r="14" spans="1:14" ht="11.25">
      <c r="A14" s="259"/>
      <c r="B14" s="252"/>
      <c r="C14" s="121" t="s">
        <v>17</v>
      </c>
      <c r="D14" s="118">
        <v>308338</v>
      </c>
      <c r="E14" s="131">
        <v>2448429206</v>
      </c>
      <c r="F14" s="131">
        <v>2066894533</v>
      </c>
      <c r="G14" s="116">
        <v>0.8441716541915814</v>
      </c>
      <c r="H14" s="120">
        <v>208.16780726833343</v>
      </c>
      <c r="I14" s="118">
        <v>7940.731294877699</v>
      </c>
      <c r="J14" s="118">
        <v>6703.340272687765</v>
      </c>
      <c r="K14" s="14"/>
      <c r="L14" s="6"/>
      <c r="M14" s="6"/>
      <c r="N14" s="6"/>
    </row>
    <row r="15" spans="1:14" ht="11.25">
      <c r="A15" s="259"/>
      <c r="B15" s="250" t="s">
        <v>78</v>
      </c>
      <c r="C15" s="48" t="s">
        <v>42</v>
      </c>
      <c r="D15" s="6">
        <v>699</v>
      </c>
      <c r="E15" s="130">
        <v>135171460</v>
      </c>
      <c r="F15" s="130">
        <v>85843017</v>
      </c>
      <c r="G15" s="15">
        <v>0.6350676170842573</v>
      </c>
      <c r="H15" s="23">
        <v>0.47191490273843983</v>
      </c>
      <c r="I15" s="6">
        <v>193378.34048640914</v>
      </c>
      <c r="J15" s="6">
        <v>122808.32188841201</v>
      </c>
      <c r="K15" s="14"/>
      <c r="L15" s="6"/>
      <c r="M15" s="6"/>
      <c r="N15" s="6"/>
    </row>
    <row r="16" spans="1:14" ht="11.25">
      <c r="A16" s="259"/>
      <c r="B16" s="243"/>
      <c r="C16" s="48" t="s">
        <v>43</v>
      </c>
      <c r="D16" s="6">
        <v>83561</v>
      </c>
      <c r="E16" s="130">
        <v>289130838</v>
      </c>
      <c r="F16" s="130">
        <v>256308171</v>
      </c>
      <c r="G16" s="15">
        <v>0.8864781521506191</v>
      </c>
      <c r="H16" s="23">
        <v>56.4144223000383</v>
      </c>
      <c r="I16" s="6">
        <v>3460.117016311437</v>
      </c>
      <c r="J16" s="6">
        <v>3067.3181388446765</v>
      </c>
      <c r="K16" s="14"/>
      <c r="L16" s="6"/>
      <c r="M16" s="6"/>
      <c r="N16" s="6"/>
    </row>
    <row r="17" spans="1:14" ht="11.25">
      <c r="A17" s="259"/>
      <c r="B17" s="243"/>
      <c r="C17" s="48" t="s">
        <v>44</v>
      </c>
      <c r="D17" s="6">
        <v>3590</v>
      </c>
      <c r="E17" s="130">
        <v>88033078</v>
      </c>
      <c r="F17" s="130">
        <v>71426197</v>
      </c>
      <c r="G17" s="15">
        <v>0.8113563517567794</v>
      </c>
      <c r="H17" s="23">
        <v>2.4237117322331887</v>
      </c>
      <c r="I17" s="6">
        <v>24521.748746518108</v>
      </c>
      <c r="J17" s="6">
        <v>19895.87660167131</v>
      </c>
      <c r="K17" s="14"/>
      <c r="L17" s="6"/>
      <c r="M17" s="6"/>
      <c r="N17" s="6"/>
    </row>
    <row r="18" spans="1:14" ht="11.25">
      <c r="A18" s="259"/>
      <c r="B18" s="243"/>
      <c r="C18" s="48" t="s">
        <v>45</v>
      </c>
      <c r="D18" s="6">
        <v>3844</v>
      </c>
      <c r="E18" s="130">
        <v>95697559</v>
      </c>
      <c r="F18" s="130">
        <v>67836718</v>
      </c>
      <c r="G18" s="15">
        <v>0.7088657088944139</v>
      </c>
      <c r="H18" s="23">
        <v>2.5951944007533085</v>
      </c>
      <c r="I18" s="6">
        <v>24895.306711758585</v>
      </c>
      <c r="J18" s="6">
        <v>17647.42924037461</v>
      </c>
      <c r="K18" s="14"/>
      <c r="L18" s="6"/>
      <c r="M18" s="6"/>
      <c r="N18" s="6"/>
    </row>
    <row r="19" spans="1:14" ht="11.25">
      <c r="A19" s="259"/>
      <c r="B19" s="243"/>
      <c r="C19" s="48" t="s">
        <v>101</v>
      </c>
      <c r="D19" s="6">
        <v>5037</v>
      </c>
      <c r="E19" s="130">
        <v>75837188</v>
      </c>
      <c r="F19" s="130">
        <v>53033264</v>
      </c>
      <c r="G19" s="15">
        <v>0.6993041988845894</v>
      </c>
      <c r="H19" s="23">
        <v>3.400622839904895</v>
      </c>
      <c r="I19" s="6">
        <v>15056.0230295811</v>
      </c>
      <c r="J19" s="6">
        <v>10528.740123089141</v>
      </c>
      <c r="K19" s="14"/>
      <c r="L19" s="6"/>
      <c r="M19" s="6"/>
      <c r="N19" s="6"/>
    </row>
    <row r="20" spans="1:14" ht="11.25">
      <c r="A20" s="259"/>
      <c r="B20" s="243"/>
      <c r="C20" s="48" t="s">
        <v>102</v>
      </c>
      <c r="D20" s="6">
        <v>112</v>
      </c>
      <c r="E20" s="130">
        <v>2831859</v>
      </c>
      <c r="F20" s="130">
        <v>1996119</v>
      </c>
      <c r="G20" s="15">
        <v>0.704879374290881</v>
      </c>
      <c r="H20" s="23">
        <v>0.07561440501674573</v>
      </c>
      <c r="I20" s="6">
        <v>25284.45535714286</v>
      </c>
      <c r="J20" s="6">
        <v>17822.491071428572</v>
      </c>
      <c r="K20" s="14"/>
      <c r="L20" s="6"/>
      <c r="M20" s="6"/>
      <c r="N20" s="6"/>
    </row>
    <row r="21" spans="1:14" ht="11.25">
      <c r="A21" s="259"/>
      <c r="B21" s="243"/>
      <c r="C21" s="48" t="s">
        <v>46</v>
      </c>
      <c r="D21" s="6">
        <v>1</v>
      </c>
      <c r="E21" s="130">
        <v>3810</v>
      </c>
      <c r="F21" s="130">
        <v>3429</v>
      </c>
      <c r="G21" s="15">
        <v>0.9</v>
      </c>
      <c r="H21" s="23">
        <v>0.000675128616220944</v>
      </c>
      <c r="I21" s="6">
        <v>3810</v>
      </c>
      <c r="J21" s="6">
        <v>3429</v>
      </c>
      <c r="K21" s="14"/>
      <c r="L21" s="6"/>
      <c r="M21" s="6"/>
      <c r="N21" s="6"/>
    </row>
    <row r="22" spans="1:14" ht="11.25">
      <c r="A22" s="259"/>
      <c r="B22" s="243"/>
      <c r="C22" s="48" t="s">
        <v>47</v>
      </c>
      <c r="D22" s="6">
        <v>966</v>
      </c>
      <c r="E22" s="130">
        <v>67162219</v>
      </c>
      <c r="F22" s="130">
        <v>52370135</v>
      </c>
      <c r="G22" s="15">
        <v>0.7797558773333562</v>
      </c>
      <c r="H22" s="23">
        <v>0.6521742432694319</v>
      </c>
      <c r="I22" s="6">
        <v>69526.1066252588</v>
      </c>
      <c r="J22" s="6">
        <v>54213.39026915114</v>
      </c>
      <c r="K22" s="14"/>
      <c r="L22" s="6"/>
      <c r="M22" s="6"/>
      <c r="N22" s="6"/>
    </row>
    <row r="23" spans="1:14" ht="11.25">
      <c r="A23" s="259"/>
      <c r="B23" s="243"/>
      <c r="C23" s="48" t="s">
        <v>48</v>
      </c>
      <c r="D23" s="6">
        <v>12203</v>
      </c>
      <c r="E23" s="130">
        <v>121241392</v>
      </c>
      <c r="F23" s="130">
        <v>114989054</v>
      </c>
      <c r="G23" s="15">
        <v>0.948430664669373</v>
      </c>
      <c r="H23" s="23">
        <v>8.238594503744178</v>
      </c>
      <c r="I23" s="6">
        <v>9935.3758911743</v>
      </c>
      <c r="J23" s="6">
        <v>9423.015160206507</v>
      </c>
      <c r="K23" s="14"/>
      <c r="L23" s="6"/>
      <c r="M23" s="6"/>
      <c r="N23" s="6"/>
    </row>
    <row r="24" spans="1:14" ht="11.25">
      <c r="A24" s="259"/>
      <c r="B24" s="243"/>
      <c r="C24" s="48" t="s">
        <v>49</v>
      </c>
      <c r="D24" s="6">
        <v>5256</v>
      </c>
      <c r="E24" s="130">
        <v>51917200</v>
      </c>
      <c r="F24" s="130">
        <v>46342573</v>
      </c>
      <c r="G24" s="15">
        <v>0.8926246600355952</v>
      </c>
      <c r="H24" s="23">
        <v>3.5484760068572814</v>
      </c>
      <c r="I24" s="6">
        <v>9877.701674277017</v>
      </c>
      <c r="J24" s="6">
        <v>8817.080098934552</v>
      </c>
      <c r="K24" s="14"/>
      <c r="L24" s="6"/>
      <c r="M24" s="6"/>
      <c r="N24" s="6"/>
    </row>
    <row r="25" spans="1:14" ht="11.25">
      <c r="A25" s="259"/>
      <c r="B25" s="243"/>
      <c r="C25" s="48" t="s">
        <v>50</v>
      </c>
      <c r="D25" s="6">
        <v>1041</v>
      </c>
      <c r="E25" s="130">
        <v>16512425</v>
      </c>
      <c r="F25" s="130">
        <v>15006185</v>
      </c>
      <c r="G25" s="15">
        <v>0.9087814176294517</v>
      </c>
      <c r="H25" s="23">
        <v>0.7028088894860026</v>
      </c>
      <c r="I25" s="6">
        <v>15862.079731027858</v>
      </c>
      <c r="J25" s="6">
        <v>14415.16330451489</v>
      </c>
      <c r="K25" s="14"/>
      <c r="L25" s="6"/>
      <c r="M25" s="6"/>
      <c r="N25" s="6"/>
    </row>
    <row r="26" spans="1:14" ht="11.25">
      <c r="A26" s="259"/>
      <c r="B26" s="243"/>
      <c r="C26" s="48" t="s">
        <v>51</v>
      </c>
      <c r="D26" s="6">
        <v>16419</v>
      </c>
      <c r="E26" s="130">
        <v>333152021</v>
      </c>
      <c r="F26" s="130">
        <v>279902053</v>
      </c>
      <c r="G26" s="15">
        <v>0.8401631548259466</v>
      </c>
      <c r="H26" s="23">
        <v>11.084936749731678</v>
      </c>
      <c r="I26" s="6">
        <v>20290.64017297034</v>
      </c>
      <c r="J26" s="6">
        <v>17047.44826116085</v>
      </c>
      <c r="K26" s="14"/>
      <c r="L26" s="6"/>
      <c r="M26" s="6"/>
      <c r="N26" s="6"/>
    </row>
    <row r="27" spans="1:14" ht="11.25">
      <c r="A27" s="259"/>
      <c r="B27" s="243"/>
      <c r="C27" s="48" t="s">
        <v>52</v>
      </c>
      <c r="D27" s="6">
        <v>2227</v>
      </c>
      <c r="E27" s="130">
        <v>95004649</v>
      </c>
      <c r="F27" s="130">
        <v>78384957</v>
      </c>
      <c r="G27" s="15">
        <v>0.8250644344783591</v>
      </c>
      <c r="H27" s="23">
        <v>1.503511428324042</v>
      </c>
      <c r="I27" s="6">
        <v>42660.372249663225</v>
      </c>
      <c r="J27" s="6">
        <v>35197.55590480467</v>
      </c>
      <c r="K27" s="14"/>
      <c r="L27" s="6"/>
      <c r="M27" s="6"/>
      <c r="N27" s="6"/>
    </row>
    <row r="28" spans="1:14" ht="11.25">
      <c r="A28" s="259"/>
      <c r="B28" s="243"/>
      <c r="C28" s="48" t="s">
        <v>53</v>
      </c>
      <c r="D28" s="6">
        <v>1522</v>
      </c>
      <c r="E28" s="130">
        <v>185098213</v>
      </c>
      <c r="F28" s="130">
        <v>177825911</v>
      </c>
      <c r="G28" s="15">
        <v>0.9607111171840432</v>
      </c>
      <c r="H28" s="23">
        <v>1.0275457538882766</v>
      </c>
      <c r="I28" s="6">
        <v>121615.12023653089</v>
      </c>
      <c r="J28" s="6">
        <v>116836.99802890934</v>
      </c>
      <c r="K28" s="14"/>
      <c r="L28" s="6"/>
      <c r="M28" s="6"/>
      <c r="N28" s="6"/>
    </row>
    <row r="29" spans="1:14" ht="11.25">
      <c r="A29" s="259"/>
      <c r="B29" s="243"/>
      <c r="C29" s="48" t="s">
        <v>56</v>
      </c>
      <c r="D29" s="6">
        <v>1310</v>
      </c>
      <c r="E29" s="130">
        <v>31011265</v>
      </c>
      <c r="F29" s="130">
        <v>22477845</v>
      </c>
      <c r="G29" s="15">
        <v>0.7248283809125491</v>
      </c>
      <c r="H29" s="23">
        <v>0.8844184872494365</v>
      </c>
      <c r="I29" s="6">
        <v>23672.721374045803</v>
      </c>
      <c r="J29" s="6">
        <v>17158.66030534351</v>
      </c>
      <c r="K29" s="14"/>
      <c r="L29" s="6"/>
      <c r="M29" s="6"/>
      <c r="N29" s="6"/>
    </row>
    <row r="30" spans="1:14" ht="11.25">
      <c r="A30" s="259"/>
      <c r="B30" s="252"/>
      <c r="C30" s="121" t="s">
        <v>17</v>
      </c>
      <c r="D30" s="118">
        <v>137788</v>
      </c>
      <c r="E30" s="131">
        <v>1587805176</v>
      </c>
      <c r="F30" s="131">
        <v>1323745628</v>
      </c>
      <c r="G30" s="116">
        <v>0.8336952467523635</v>
      </c>
      <c r="H30" s="120">
        <v>93.02462177185141</v>
      </c>
      <c r="I30" s="118">
        <v>11523.537434319389</v>
      </c>
      <c r="J30" s="118">
        <v>9607.118384765</v>
      </c>
      <c r="K30" s="14"/>
      <c r="L30" s="6"/>
      <c r="M30" s="6"/>
      <c r="N30" s="6"/>
    </row>
    <row r="31" spans="1:14" ht="11.25">
      <c r="A31" s="259"/>
      <c r="B31" s="250" t="s">
        <v>34</v>
      </c>
      <c r="C31" s="48" t="s">
        <v>57</v>
      </c>
      <c r="D31" s="6">
        <v>448</v>
      </c>
      <c r="E31" s="130">
        <v>221322689</v>
      </c>
      <c r="F31" s="130">
        <v>157274490</v>
      </c>
      <c r="G31" s="15">
        <v>0.7106116897034447</v>
      </c>
      <c r="H31" s="23">
        <v>0.3024576200669829</v>
      </c>
      <c r="I31" s="6">
        <v>494023.859375</v>
      </c>
      <c r="J31" s="6">
        <v>351059.12946428574</v>
      </c>
      <c r="K31" s="14"/>
      <c r="L31" s="6"/>
      <c r="M31" s="6"/>
      <c r="N31" s="6"/>
    </row>
    <row r="32" spans="1:14" ht="11.25">
      <c r="A32" s="259"/>
      <c r="B32" s="243"/>
      <c r="C32" s="48" t="s">
        <v>48</v>
      </c>
      <c r="D32" s="6">
        <v>534</v>
      </c>
      <c r="E32" s="130">
        <v>182790149</v>
      </c>
      <c r="F32" s="130">
        <v>168171038</v>
      </c>
      <c r="G32" s="15">
        <v>0.9200224351258667</v>
      </c>
      <c r="H32" s="23">
        <v>0.3605186810619841</v>
      </c>
      <c r="I32" s="6">
        <v>342303.6498127341</v>
      </c>
      <c r="J32" s="6">
        <v>314927.0374531835</v>
      </c>
      <c r="K32" s="14"/>
      <c r="L32" s="6"/>
      <c r="M32" s="6"/>
      <c r="N32" s="6"/>
    </row>
    <row r="33" spans="1:14" ht="11.25">
      <c r="A33" s="259"/>
      <c r="B33" s="243"/>
      <c r="C33" s="48" t="s">
        <v>49</v>
      </c>
      <c r="D33" s="6">
        <v>1051</v>
      </c>
      <c r="E33" s="130">
        <v>129779399</v>
      </c>
      <c r="F33" s="130">
        <v>92650791</v>
      </c>
      <c r="G33" s="15">
        <v>0.7139098478950423</v>
      </c>
      <c r="H33" s="23">
        <v>0.709560175648212</v>
      </c>
      <c r="I33" s="6">
        <v>123481.82588011418</v>
      </c>
      <c r="J33" s="6">
        <v>88154.89153187441</v>
      </c>
      <c r="K33" s="14"/>
      <c r="L33" s="6"/>
      <c r="M33" s="6"/>
      <c r="N33" s="6"/>
    </row>
    <row r="34" spans="1:14" ht="11.25">
      <c r="A34" s="259"/>
      <c r="B34" s="243"/>
      <c r="C34" s="48" t="s">
        <v>58</v>
      </c>
      <c r="D34" s="6">
        <v>206</v>
      </c>
      <c r="E34" s="130">
        <v>48037767</v>
      </c>
      <c r="F34" s="130">
        <v>27363441</v>
      </c>
      <c r="G34" s="15">
        <v>0.5696235006094268</v>
      </c>
      <c r="H34" s="23">
        <v>0.13907649494151444</v>
      </c>
      <c r="I34" s="6">
        <v>233193.0436893204</v>
      </c>
      <c r="J34" s="6">
        <v>132832.23786407767</v>
      </c>
      <c r="K34" s="14"/>
      <c r="L34" s="6"/>
      <c r="M34" s="6"/>
      <c r="N34" s="6"/>
    </row>
    <row r="35" spans="1:14" ht="11.25">
      <c r="A35" s="259"/>
      <c r="B35" s="243"/>
      <c r="C35" s="48" t="s">
        <v>59</v>
      </c>
      <c r="D35" s="6">
        <v>399</v>
      </c>
      <c r="E35" s="130">
        <v>39986279</v>
      </c>
      <c r="F35" s="130">
        <v>28984401</v>
      </c>
      <c r="G35" s="15">
        <v>0.724858669645155</v>
      </c>
      <c r="H35" s="23">
        <v>0.26937631787215666</v>
      </c>
      <c r="I35" s="6">
        <v>100216.23809523809</v>
      </c>
      <c r="J35" s="6">
        <v>72642.6090225564</v>
      </c>
      <c r="K35" s="14"/>
      <c r="L35" s="6"/>
      <c r="M35" s="6"/>
      <c r="N35" s="6"/>
    </row>
    <row r="36" spans="1:14" ht="11.25">
      <c r="A36" s="259"/>
      <c r="B36" s="243"/>
      <c r="C36" s="48" t="s">
        <v>60</v>
      </c>
      <c r="D36" s="6">
        <v>1628</v>
      </c>
      <c r="E36" s="130">
        <v>84597715</v>
      </c>
      <c r="F36" s="130">
        <v>67721670</v>
      </c>
      <c r="G36" s="15">
        <v>0.8005141746440787</v>
      </c>
      <c r="H36" s="23">
        <v>1.0991093872076967</v>
      </c>
      <c r="I36" s="6">
        <v>51964.1984029484</v>
      </c>
      <c r="J36" s="6">
        <v>41598.0773955774</v>
      </c>
      <c r="K36" s="14"/>
      <c r="L36" s="6"/>
      <c r="M36" s="6"/>
      <c r="N36" s="6"/>
    </row>
    <row r="37" spans="1:14" ht="11.25">
      <c r="A37" s="259"/>
      <c r="B37" s="243"/>
      <c r="C37" s="48" t="s">
        <v>61</v>
      </c>
      <c r="D37" s="6">
        <v>379</v>
      </c>
      <c r="E37" s="130">
        <v>180040518</v>
      </c>
      <c r="F37" s="130">
        <v>157102345</v>
      </c>
      <c r="G37" s="15">
        <v>0.8725943845595912</v>
      </c>
      <c r="H37" s="23">
        <v>0.25587374554773773</v>
      </c>
      <c r="I37" s="6">
        <v>475040.944591029</v>
      </c>
      <c r="J37" s="6">
        <v>414518.0606860158</v>
      </c>
      <c r="K37" s="14"/>
      <c r="L37" s="6"/>
      <c r="M37" s="6"/>
      <c r="N37" s="6"/>
    </row>
    <row r="38" spans="1:14" ht="11.25">
      <c r="A38" s="259"/>
      <c r="B38" s="243"/>
      <c r="C38" s="48" t="s">
        <v>62</v>
      </c>
      <c r="D38" s="6">
        <v>99</v>
      </c>
      <c r="E38" s="130">
        <v>23004877</v>
      </c>
      <c r="F38" s="130">
        <v>17200149</v>
      </c>
      <c r="G38" s="15">
        <v>0.7476740258163519</v>
      </c>
      <c r="H38" s="23">
        <v>0.06683773300587345</v>
      </c>
      <c r="I38" s="6">
        <v>232372.49494949495</v>
      </c>
      <c r="J38" s="6">
        <v>173738.87878787878</v>
      </c>
      <c r="K38" s="14"/>
      <c r="L38" s="6"/>
      <c r="M38" s="6"/>
      <c r="N38" s="6"/>
    </row>
    <row r="39" spans="1:14" ht="11.25">
      <c r="A39" s="259"/>
      <c r="B39" s="243"/>
      <c r="C39" s="48" t="s">
        <v>63</v>
      </c>
      <c r="D39" s="6">
        <v>1858</v>
      </c>
      <c r="E39" s="130">
        <v>560398337</v>
      </c>
      <c r="F39" s="130">
        <v>410192766</v>
      </c>
      <c r="G39" s="15">
        <v>0.7319664226626711</v>
      </c>
      <c r="H39" s="23">
        <v>1.2543889689385137</v>
      </c>
      <c r="I39" s="6">
        <v>301613.7443487621</v>
      </c>
      <c r="J39" s="6">
        <v>220771.13347685683</v>
      </c>
      <c r="K39" s="14"/>
      <c r="L39" s="6"/>
      <c r="M39" s="6"/>
      <c r="N39" s="6"/>
    </row>
    <row r="40" spans="1:14" ht="11.25">
      <c r="A40" s="259"/>
      <c r="B40" s="243"/>
      <c r="C40" s="48" t="s">
        <v>64</v>
      </c>
      <c r="D40" s="6">
        <v>202</v>
      </c>
      <c r="E40" s="130">
        <v>27003990</v>
      </c>
      <c r="F40" s="130">
        <v>22114271</v>
      </c>
      <c r="G40" s="15">
        <v>0.8189260550015016</v>
      </c>
      <c r="H40" s="23">
        <v>0.1363759804766307</v>
      </c>
      <c r="I40" s="6">
        <v>133683.1188118812</v>
      </c>
      <c r="J40" s="6">
        <v>109476.58910891089</v>
      </c>
      <c r="K40" s="14"/>
      <c r="L40" s="6"/>
      <c r="M40" s="6"/>
      <c r="N40" s="6"/>
    </row>
    <row r="41" spans="1:14" ht="11.25">
      <c r="A41" s="259"/>
      <c r="B41" s="243"/>
      <c r="C41" s="48" t="s">
        <v>65</v>
      </c>
      <c r="D41" s="6">
        <v>1465</v>
      </c>
      <c r="E41" s="130">
        <v>348731195</v>
      </c>
      <c r="F41" s="130">
        <v>271517224</v>
      </c>
      <c r="G41" s="15">
        <v>0.7785859937193172</v>
      </c>
      <c r="H41" s="23">
        <v>0.9890634227636829</v>
      </c>
      <c r="I41" s="6">
        <v>238041.77133105803</v>
      </c>
      <c r="J41" s="6">
        <v>185335.9890784983</v>
      </c>
      <c r="K41" s="14"/>
      <c r="L41" s="6"/>
      <c r="M41" s="6"/>
      <c r="N41" s="6"/>
    </row>
    <row r="42" spans="1:14" ht="11.25">
      <c r="A42" s="259"/>
      <c r="B42" s="243"/>
      <c r="C42" s="48" t="s">
        <v>66</v>
      </c>
      <c r="D42" s="6">
        <v>9</v>
      </c>
      <c r="E42" s="130">
        <v>424559</v>
      </c>
      <c r="F42" s="130">
        <v>422590</v>
      </c>
      <c r="G42" s="15">
        <v>0.9953622464722217</v>
      </c>
      <c r="H42" s="23">
        <v>0.006076157545988495</v>
      </c>
      <c r="I42" s="6">
        <v>47173.22222222222</v>
      </c>
      <c r="J42" s="6">
        <v>46954.444444444445</v>
      </c>
      <c r="K42" s="14"/>
      <c r="L42" s="6"/>
      <c r="M42" s="6"/>
      <c r="N42" s="6"/>
    </row>
    <row r="43" spans="1:14" ht="11.25">
      <c r="A43" s="259"/>
      <c r="B43" s="243"/>
      <c r="C43" s="48" t="s">
        <v>70</v>
      </c>
      <c r="D43" s="6">
        <v>2410</v>
      </c>
      <c r="E43" s="130">
        <v>333656213</v>
      </c>
      <c r="F43" s="130">
        <v>262335333</v>
      </c>
      <c r="G43" s="15">
        <v>0.7862444119990057</v>
      </c>
      <c r="H43" s="23">
        <v>1.6270599650924749</v>
      </c>
      <c r="I43" s="6">
        <v>138446.5614107884</v>
      </c>
      <c r="J43" s="6">
        <v>108852.83526970954</v>
      </c>
      <c r="K43" s="14"/>
      <c r="L43" s="6"/>
      <c r="M43" s="6"/>
      <c r="N43" s="6"/>
    </row>
    <row r="44" spans="1:14" ht="11.25">
      <c r="A44" s="259"/>
      <c r="B44" s="252"/>
      <c r="C44" s="121" t="s">
        <v>17</v>
      </c>
      <c r="D44" s="118">
        <v>10688</v>
      </c>
      <c r="E44" s="131">
        <v>2179773687</v>
      </c>
      <c r="F44" s="131">
        <v>1683050509</v>
      </c>
      <c r="G44" s="116">
        <v>0.7721216743910534</v>
      </c>
      <c r="H44" s="120">
        <v>7.215774650169449</v>
      </c>
      <c r="I44" s="118">
        <v>203945.891373503</v>
      </c>
      <c r="J44" s="118">
        <v>157471.04313248504</v>
      </c>
      <c r="K44" s="14"/>
      <c r="L44" s="6"/>
      <c r="M44" s="6"/>
      <c r="N44" s="6"/>
    </row>
    <row r="45" spans="1:14" ht="11.25">
      <c r="A45" s="259"/>
      <c r="B45" s="250" t="s">
        <v>35</v>
      </c>
      <c r="C45" s="124" t="s">
        <v>126</v>
      </c>
      <c r="D45" s="21">
        <v>239</v>
      </c>
      <c r="E45" s="133">
        <v>17157591</v>
      </c>
      <c r="F45" s="133">
        <v>10146053</v>
      </c>
      <c r="G45" s="15">
        <v>0.5913448455555328</v>
      </c>
      <c r="H45" s="23">
        <v>0.1613557392768056</v>
      </c>
      <c r="I45" s="6">
        <v>71789.08368200836</v>
      </c>
      <c r="J45" s="6">
        <v>42452.10460251046</v>
      </c>
      <c r="K45" s="14"/>
      <c r="L45" s="6"/>
      <c r="M45" s="6"/>
      <c r="N45" s="6"/>
    </row>
    <row r="46" spans="1:14" ht="11.25">
      <c r="A46" s="259"/>
      <c r="B46" s="243"/>
      <c r="C46" s="48" t="s">
        <v>71</v>
      </c>
      <c r="D46" s="6">
        <v>25411</v>
      </c>
      <c r="E46" s="130">
        <v>2671578369</v>
      </c>
      <c r="F46" s="130">
        <v>2198747232</v>
      </c>
      <c r="G46" s="15">
        <v>0.8230143115071763</v>
      </c>
      <c r="H46" s="23">
        <v>17.155693266790404</v>
      </c>
      <c r="I46" s="6">
        <v>105134.7199637952</v>
      </c>
      <c r="J46" s="6">
        <v>86527.3791665027</v>
      </c>
      <c r="K46" s="14"/>
      <c r="L46" s="6"/>
      <c r="M46" s="6"/>
      <c r="N46" s="6"/>
    </row>
    <row r="47" spans="1:14" ht="11.25">
      <c r="A47" s="259"/>
      <c r="B47" s="243"/>
      <c r="C47" s="48" t="s">
        <v>72</v>
      </c>
      <c r="D47" s="6">
        <v>9699</v>
      </c>
      <c r="E47" s="130">
        <v>1444053474</v>
      </c>
      <c r="F47" s="130">
        <v>1219450456</v>
      </c>
      <c r="G47" s="15">
        <v>0.8444635035724446</v>
      </c>
      <c r="H47" s="23">
        <v>6.548072448726935</v>
      </c>
      <c r="I47" s="6">
        <v>148886.84132384782</v>
      </c>
      <c r="J47" s="6">
        <v>125729.50366017115</v>
      </c>
      <c r="K47" s="14"/>
      <c r="L47" s="6"/>
      <c r="M47" s="6"/>
      <c r="N47" s="6"/>
    </row>
    <row r="48" spans="1:14" ht="11.25">
      <c r="A48" s="259"/>
      <c r="B48" s="243"/>
      <c r="C48" s="48" t="s">
        <v>73</v>
      </c>
      <c r="D48" s="6">
        <v>2312</v>
      </c>
      <c r="E48" s="130">
        <v>441178868</v>
      </c>
      <c r="F48" s="130">
        <v>283370205</v>
      </c>
      <c r="G48" s="15">
        <v>0.64230230764362</v>
      </c>
      <c r="H48" s="23">
        <v>1.5608973607028223</v>
      </c>
      <c r="I48" s="6">
        <v>190821.30968858133</v>
      </c>
      <c r="J48" s="6">
        <v>122564.96756055363</v>
      </c>
      <c r="K48" s="14"/>
      <c r="L48" s="6"/>
      <c r="M48" s="6"/>
      <c r="N48" s="6"/>
    </row>
    <row r="49" spans="1:14" ht="11.25">
      <c r="A49" s="259"/>
      <c r="B49" s="243"/>
      <c r="C49" s="48" t="s">
        <v>74</v>
      </c>
      <c r="D49" s="6">
        <v>1970</v>
      </c>
      <c r="E49" s="130">
        <v>163723024</v>
      </c>
      <c r="F49" s="130">
        <v>60783046</v>
      </c>
      <c r="G49" s="15">
        <v>0.3712553342528049</v>
      </c>
      <c r="H49" s="23">
        <v>1.3300033739552595</v>
      </c>
      <c r="I49" s="6">
        <v>83108.13401015228</v>
      </c>
      <c r="J49" s="6">
        <v>30854.33807106599</v>
      </c>
      <c r="K49" s="14"/>
      <c r="L49" s="6"/>
      <c r="M49" s="6"/>
      <c r="N49" s="6"/>
    </row>
    <row r="50" spans="1:14" ht="11.25">
      <c r="A50" s="259"/>
      <c r="B50" s="243"/>
      <c r="C50" s="48" t="s">
        <v>75</v>
      </c>
      <c r="D50" s="6">
        <v>16</v>
      </c>
      <c r="E50" s="130">
        <v>11942392</v>
      </c>
      <c r="F50" s="130">
        <v>6954556</v>
      </c>
      <c r="G50" s="15">
        <v>0.5823419629836301</v>
      </c>
      <c r="H50" s="23">
        <v>0.010802057859535103</v>
      </c>
      <c r="I50" s="6">
        <v>746399.5</v>
      </c>
      <c r="J50" s="6">
        <v>434659.75</v>
      </c>
      <c r="K50" s="14"/>
      <c r="L50" s="6"/>
      <c r="M50" s="6"/>
      <c r="N50" s="6"/>
    </row>
    <row r="51" spans="1:14" ht="11.25">
      <c r="A51" s="259"/>
      <c r="B51" s="243"/>
      <c r="C51" s="48" t="s">
        <v>76</v>
      </c>
      <c r="D51" s="6">
        <v>3318</v>
      </c>
      <c r="E51" s="130">
        <v>139964524</v>
      </c>
      <c r="F51" s="130">
        <v>88774611</v>
      </c>
      <c r="G51" s="15">
        <v>0.6342650870587749</v>
      </c>
      <c r="H51" s="23">
        <v>2.240076748621092</v>
      </c>
      <c r="I51" s="6">
        <v>42183.40084388186</v>
      </c>
      <c r="J51" s="6">
        <v>26755.458408679926</v>
      </c>
      <c r="K51" s="14"/>
      <c r="L51" s="6"/>
      <c r="M51" s="6"/>
      <c r="N51" s="6"/>
    </row>
    <row r="52" spans="1:14" ht="11.25">
      <c r="A52" s="259"/>
      <c r="B52" s="243"/>
      <c r="C52" s="48" t="s">
        <v>96</v>
      </c>
      <c r="D52" s="6">
        <v>989</v>
      </c>
      <c r="E52" s="130">
        <v>28958870</v>
      </c>
      <c r="F52" s="130">
        <v>28836983</v>
      </c>
      <c r="G52" s="15">
        <v>0.9957910305201826</v>
      </c>
      <c r="H52" s="23">
        <v>0.6677022014425136</v>
      </c>
      <c r="I52" s="6">
        <v>29280.960566228514</v>
      </c>
      <c r="J52" s="6">
        <v>29157.71789686552</v>
      </c>
      <c r="K52" s="14"/>
      <c r="L52" s="6"/>
      <c r="M52" s="6"/>
      <c r="N52" s="6"/>
    </row>
    <row r="53" spans="1:14" ht="11.25">
      <c r="A53" s="259"/>
      <c r="B53" s="252"/>
      <c r="C53" s="121" t="s">
        <v>17</v>
      </c>
      <c r="D53" s="118">
        <v>43954</v>
      </c>
      <c r="E53" s="131">
        <v>4918557112</v>
      </c>
      <c r="F53" s="131">
        <v>3897063142</v>
      </c>
      <c r="G53" s="116">
        <v>0.792318367614799</v>
      </c>
      <c r="H53" s="120">
        <v>29.67460319737537</v>
      </c>
      <c r="I53" s="118">
        <v>111902.37775856577</v>
      </c>
      <c r="J53" s="118">
        <v>88662.30927788142</v>
      </c>
      <c r="K53" s="14"/>
      <c r="L53" s="6"/>
      <c r="M53" s="6"/>
      <c r="N53" s="6"/>
    </row>
    <row r="54" spans="1:14" ht="11.25">
      <c r="A54" s="259"/>
      <c r="B54" s="250" t="s">
        <v>206</v>
      </c>
      <c r="C54" s="124" t="s">
        <v>202</v>
      </c>
      <c r="D54" s="21">
        <v>10517</v>
      </c>
      <c r="E54" s="133">
        <v>469465767</v>
      </c>
      <c r="F54" s="133">
        <v>430265630</v>
      </c>
      <c r="G54" s="29">
        <v>0.9165005422003433</v>
      </c>
      <c r="H54" s="30">
        <v>7.100327656795668</v>
      </c>
      <c r="I54" s="21">
        <v>44638.75316154797</v>
      </c>
      <c r="J54" s="21">
        <v>40911.441475706</v>
      </c>
      <c r="K54" s="14"/>
      <c r="L54" s="6"/>
      <c r="M54" s="6"/>
      <c r="N54" s="6"/>
    </row>
    <row r="55" spans="1:14" ht="11.25">
      <c r="A55" s="259"/>
      <c r="B55" s="243"/>
      <c r="C55" s="48" t="s">
        <v>205</v>
      </c>
      <c r="D55" s="6">
        <v>10042</v>
      </c>
      <c r="E55" s="130">
        <v>623409257</v>
      </c>
      <c r="F55" s="130">
        <v>366697665</v>
      </c>
      <c r="G55" s="15">
        <v>0.5882133781019553</v>
      </c>
      <c r="H55" s="23">
        <v>6.779641564090719</v>
      </c>
      <c r="I55" s="6">
        <v>62080.18890659231</v>
      </c>
      <c r="J55" s="6">
        <v>36516.39762995419</v>
      </c>
      <c r="K55" s="14"/>
      <c r="L55" s="6"/>
      <c r="M55" s="6"/>
      <c r="N55" s="6"/>
    </row>
    <row r="56" spans="1:14" ht="11.25">
      <c r="A56" s="259"/>
      <c r="B56" s="263"/>
      <c r="C56" s="48" t="s">
        <v>123</v>
      </c>
      <c r="D56" s="6">
        <v>49277</v>
      </c>
      <c r="E56" s="130">
        <v>1158246534</v>
      </c>
      <c r="F56" s="130">
        <v>808979636</v>
      </c>
      <c r="G56" s="15">
        <v>0.6984520240316989</v>
      </c>
      <c r="H56" s="23">
        <v>33.26831282151946</v>
      </c>
      <c r="I56" s="6">
        <v>23504.810236012745</v>
      </c>
      <c r="J56" s="6">
        <v>16416.982283824098</v>
      </c>
      <c r="K56" s="14"/>
      <c r="L56" s="6"/>
      <c r="M56" s="6"/>
      <c r="N56" s="6"/>
    </row>
    <row r="57" spans="1:14" ht="11.25">
      <c r="A57" s="259"/>
      <c r="B57" s="263"/>
      <c r="C57" s="48" t="s">
        <v>77</v>
      </c>
      <c r="D57" s="6">
        <v>266</v>
      </c>
      <c r="E57" s="130">
        <v>5597690</v>
      </c>
      <c r="F57" s="130">
        <v>535392</v>
      </c>
      <c r="G57" s="15">
        <v>0.09564516791748025</v>
      </c>
      <c r="H57" s="23">
        <v>0.17958421191477109</v>
      </c>
      <c r="I57" s="6">
        <v>21043.947368421053</v>
      </c>
      <c r="J57" s="6">
        <v>2012.751879699248</v>
      </c>
      <c r="K57" s="14"/>
      <c r="L57" s="6"/>
      <c r="M57" s="6"/>
      <c r="N57" s="6"/>
    </row>
    <row r="58" spans="1:14" ht="11.25">
      <c r="A58" s="259"/>
      <c r="B58" s="263"/>
      <c r="C58" s="48" t="s">
        <v>203</v>
      </c>
      <c r="D58" s="6">
        <v>156</v>
      </c>
      <c r="E58" s="130">
        <v>127641207</v>
      </c>
      <c r="F58" s="130">
        <v>67277764</v>
      </c>
      <c r="G58" s="15">
        <v>0.5270849875307118</v>
      </c>
      <c r="H58" s="23">
        <v>0.10532006413046725</v>
      </c>
      <c r="I58" s="6">
        <v>818212.8653846154</v>
      </c>
      <c r="J58" s="6">
        <v>431267.71794871794</v>
      </c>
      <c r="K58" s="14"/>
      <c r="L58" s="6"/>
      <c r="M58" s="6"/>
      <c r="N58" s="6"/>
    </row>
    <row r="59" spans="1:14" ht="11.25">
      <c r="A59" s="259"/>
      <c r="B59" s="263"/>
      <c r="C59" s="48" t="s">
        <v>204</v>
      </c>
      <c r="D59" s="6">
        <v>141</v>
      </c>
      <c r="E59" s="130">
        <v>5325865</v>
      </c>
      <c r="F59" s="130">
        <v>3700821</v>
      </c>
      <c r="G59" s="15">
        <v>0.6948769824244513</v>
      </c>
      <c r="H59" s="23">
        <v>0.09519313488715309</v>
      </c>
      <c r="I59" s="6">
        <v>37772.09219858156</v>
      </c>
      <c r="J59" s="6">
        <v>26246.957446808512</v>
      </c>
      <c r="K59" s="14"/>
      <c r="L59" s="6"/>
      <c r="M59" s="6"/>
      <c r="N59" s="6"/>
    </row>
    <row r="60" spans="1:14" ht="11.25">
      <c r="A60" s="259"/>
      <c r="B60" s="264"/>
      <c r="C60" s="121" t="s">
        <v>17</v>
      </c>
      <c r="D60" s="118">
        <v>70399</v>
      </c>
      <c r="E60" s="131">
        <v>2389686320</v>
      </c>
      <c r="F60" s="131">
        <v>1677456908</v>
      </c>
      <c r="G60" s="116">
        <v>0.7019569447089608</v>
      </c>
      <c r="H60" s="117">
        <v>47.52837945333823</v>
      </c>
      <c r="I60" s="118">
        <v>33944.8901262802</v>
      </c>
      <c r="J60" s="118">
        <v>23827.851361525023</v>
      </c>
      <c r="K60" s="14"/>
      <c r="L60" s="6"/>
      <c r="M60" s="6"/>
      <c r="N60" s="6"/>
    </row>
    <row r="61" spans="1:14" ht="11.25">
      <c r="A61" s="259"/>
      <c r="B61" s="256" t="s">
        <v>19</v>
      </c>
      <c r="C61" s="256"/>
      <c r="D61" s="21">
        <v>2</v>
      </c>
      <c r="E61" s="130">
        <v>470701</v>
      </c>
      <c r="F61" s="130">
        <v>470701</v>
      </c>
      <c r="G61" s="16">
        <v>1</v>
      </c>
      <c r="H61" s="24">
        <v>0.001350257232441888</v>
      </c>
      <c r="I61" s="8">
        <v>235350.5</v>
      </c>
      <c r="J61" s="8">
        <v>235350.5</v>
      </c>
      <c r="K61" s="14"/>
      <c r="L61" s="6"/>
      <c r="M61" s="6"/>
      <c r="N61" s="6"/>
    </row>
    <row r="62" spans="1:14" ht="12" thickBot="1">
      <c r="A62" s="260"/>
      <c r="B62" s="148"/>
      <c r="C62" s="122" t="s">
        <v>124</v>
      </c>
      <c r="D62" s="113">
        <v>755589</v>
      </c>
      <c r="E62" s="132">
        <v>16285162799</v>
      </c>
      <c r="F62" s="132">
        <v>13031478859</v>
      </c>
      <c r="G62" s="114">
        <v>0.8002056239683527</v>
      </c>
      <c r="H62" s="115">
        <v>510.11975600176686</v>
      </c>
      <c r="I62" s="113">
        <v>21552.937905395658</v>
      </c>
      <c r="J62" s="113">
        <v>17246.782124938294</v>
      </c>
      <c r="K62" s="14"/>
      <c r="L62" s="6"/>
      <c r="M62" s="6"/>
      <c r="N62" s="6"/>
    </row>
    <row r="63" spans="1:14" ht="11.25">
      <c r="A63" s="80" t="s">
        <v>212</v>
      </c>
      <c r="B63" s="81"/>
      <c r="C63" s="81"/>
      <c r="D63" s="82"/>
      <c r="E63" s="136"/>
      <c r="F63" s="136"/>
      <c r="G63" s="83"/>
      <c r="H63" s="84"/>
      <c r="I63" s="82"/>
      <c r="J63" s="82"/>
      <c r="K63" s="14"/>
      <c r="L63" s="6"/>
      <c r="M63" s="6"/>
      <c r="N63" s="6"/>
    </row>
    <row r="64" spans="1:14" ht="11.25">
      <c r="A64" s="85"/>
      <c r="B64" s="81"/>
      <c r="C64" s="81"/>
      <c r="D64" s="82"/>
      <c r="E64" s="82"/>
      <c r="F64" s="82"/>
      <c r="G64" s="83"/>
      <c r="H64" s="84"/>
      <c r="I64" s="82"/>
      <c r="J64" s="82"/>
      <c r="K64" s="14"/>
      <c r="L64" s="6"/>
      <c r="M64" s="6"/>
      <c r="N64" s="6"/>
    </row>
    <row r="65" spans="1:14" ht="11.25">
      <c r="A65" s="238" t="s">
        <v>193</v>
      </c>
      <c r="B65" s="238"/>
      <c r="C65" s="238"/>
      <c r="D65" s="238"/>
      <c r="E65" s="238"/>
      <c r="F65" s="238"/>
      <c r="G65" s="238"/>
      <c r="H65" s="238"/>
      <c r="I65" s="238"/>
      <c r="J65" s="238"/>
      <c r="K65" s="14"/>
      <c r="L65" s="6"/>
      <c r="M65" s="6"/>
      <c r="N65" s="6"/>
    </row>
    <row r="66" spans="1:14" ht="11.25">
      <c r="A66" s="266" t="s">
        <v>162</v>
      </c>
      <c r="B66" s="266"/>
      <c r="C66" s="266"/>
      <c r="D66" s="266"/>
      <c r="E66" s="266"/>
      <c r="F66" s="266"/>
      <c r="G66" s="266"/>
      <c r="H66" s="266"/>
      <c r="I66" s="266"/>
      <c r="J66" s="266"/>
      <c r="K66" s="14"/>
      <c r="L66" s="6"/>
      <c r="M66" s="6"/>
      <c r="N66" s="6"/>
    </row>
    <row r="67" spans="1:14" ht="11.25">
      <c r="A67" s="266" t="s">
        <v>222</v>
      </c>
      <c r="B67" s="266"/>
      <c r="C67" s="266"/>
      <c r="D67" s="266"/>
      <c r="E67" s="266"/>
      <c r="F67" s="266"/>
      <c r="G67" s="266"/>
      <c r="H67" s="266"/>
      <c r="I67" s="266"/>
      <c r="J67" s="266"/>
      <c r="K67" s="14"/>
      <c r="L67" s="6"/>
      <c r="M67" s="6"/>
      <c r="N67" s="6"/>
    </row>
    <row r="68" spans="1:14" ht="12" thickBot="1">
      <c r="A68" s="61"/>
      <c r="B68" s="88">
        <v>1000000</v>
      </c>
      <c r="C68" s="61"/>
      <c r="D68" s="61"/>
      <c r="E68" s="61"/>
      <c r="F68" s="61"/>
      <c r="G68" s="61"/>
      <c r="H68" s="61"/>
      <c r="I68" s="61"/>
      <c r="J68" s="61"/>
      <c r="K68" s="14"/>
      <c r="L68" s="6"/>
      <c r="M68" s="6"/>
      <c r="N68" s="6"/>
    </row>
    <row r="69" spans="1:14" ht="24" customHeight="1">
      <c r="A69" s="261" t="s">
        <v>15</v>
      </c>
      <c r="B69" s="261" t="s">
        <v>94</v>
      </c>
      <c r="C69" s="261" t="s">
        <v>95</v>
      </c>
      <c r="D69" s="261" t="s">
        <v>79</v>
      </c>
      <c r="E69" s="261" t="s">
        <v>194</v>
      </c>
      <c r="F69" s="261" t="s">
        <v>195</v>
      </c>
      <c r="G69" s="261" t="s">
        <v>92</v>
      </c>
      <c r="H69" s="261" t="s">
        <v>100</v>
      </c>
      <c r="I69" s="261" t="s">
        <v>98</v>
      </c>
      <c r="J69" s="261" t="s">
        <v>97</v>
      </c>
      <c r="K69" s="14"/>
      <c r="L69" s="6"/>
      <c r="M69" s="6"/>
      <c r="N69" s="6"/>
    </row>
    <row r="70" spans="1:14" ht="24" customHeight="1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14"/>
      <c r="L70" s="6"/>
      <c r="M70" s="6"/>
      <c r="N70" s="6"/>
    </row>
    <row r="71" spans="1:10" ht="11.25">
      <c r="A71" s="258" t="s">
        <v>1</v>
      </c>
      <c r="B71" s="250" t="s">
        <v>32</v>
      </c>
      <c r="C71" s="124" t="s">
        <v>36</v>
      </c>
      <c r="D71" s="21">
        <v>197753</v>
      </c>
      <c r="E71" s="133">
        <v>2745276895</v>
      </c>
      <c r="F71" s="133">
        <v>2366250234</v>
      </c>
      <c r="G71" s="29">
        <v>0.8619349976352749</v>
      </c>
      <c r="H71" s="30">
        <v>149.99418805041677</v>
      </c>
      <c r="I71" s="21">
        <v>13882.35270767068</v>
      </c>
      <c r="J71" s="21">
        <v>11965.68564825818</v>
      </c>
    </row>
    <row r="72" spans="1:10" ht="11.25">
      <c r="A72" s="259"/>
      <c r="B72" s="278"/>
      <c r="C72" s="48" t="s">
        <v>37</v>
      </c>
      <c r="D72" s="6">
        <v>89</v>
      </c>
      <c r="E72" s="130">
        <v>2060461</v>
      </c>
      <c r="F72" s="130">
        <v>1229567</v>
      </c>
      <c r="G72" s="15">
        <v>0.5967436413501639</v>
      </c>
      <c r="H72" s="23">
        <v>0.06750584181522956</v>
      </c>
      <c r="I72" s="6">
        <v>23151.247191011236</v>
      </c>
      <c r="J72" s="6">
        <v>13815.359550561798</v>
      </c>
    </row>
    <row r="73" spans="1:10" ht="11.25">
      <c r="A73" s="259"/>
      <c r="B73" s="278"/>
      <c r="C73" s="48" t="s">
        <v>38</v>
      </c>
      <c r="D73" s="6">
        <v>16300</v>
      </c>
      <c r="E73" s="130">
        <v>389007202</v>
      </c>
      <c r="F73" s="130">
        <v>321609513</v>
      </c>
      <c r="G73" s="15">
        <v>0.8267443670618726</v>
      </c>
      <c r="H73" s="23">
        <v>12.36342945604766</v>
      </c>
      <c r="I73" s="6">
        <v>23865.472515337424</v>
      </c>
      <c r="J73" s="6">
        <v>19730.644969325152</v>
      </c>
    </row>
    <row r="74" spans="1:10" ht="11.25">
      <c r="A74" s="259"/>
      <c r="B74" s="279"/>
      <c r="C74" s="121" t="s">
        <v>17</v>
      </c>
      <c r="D74" s="118">
        <v>214142</v>
      </c>
      <c r="E74" s="131">
        <v>3136344558</v>
      </c>
      <c r="F74" s="131">
        <v>2689089314</v>
      </c>
      <c r="G74" s="116">
        <v>0.8573960112707744</v>
      </c>
      <c r="H74" s="120">
        <v>162.42512334827964</v>
      </c>
      <c r="I74" s="118">
        <v>14646.097253224496</v>
      </c>
      <c r="J74" s="118">
        <v>12557.505365598528</v>
      </c>
    </row>
    <row r="75" spans="1:10" ht="11.25">
      <c r="A75" s="259"/>
      <c r="B75" s="250" t="s">
        <v>33</v>
      </c>
      <c r="C75" s="48" t="s">
        <v>39</v>
      </c>
      <c r="D75" s="6">
        <v>301723</v>
      </c>
      <c r="E75" s="130">
        <v>1166307973</v>
      </c>
      <c r="F75" s="130">
        <v>1000961141</v>
      </c>
      <c r="G75" s="15">
        <v>0.8582305567416368</v>
      </c>
      <c r="H75" s="23">
        <v>228.85466415748883</v>
      </c>
      <c r="I75" s="6">
        <v>3865.4924318000285</v>
      </c>
      <c r="J75" s="6">
        <v>3317.4837218243224</v>
      </c>
    </row>
    <row r="76" spans="1:10" ht="11.25">
      <c r="A76" s="259"/>
      <c r="B76" s="243"/>
      <c r="C76" s="48" t="s">
        <v>40</v>
      </c>
      <c r="D76" s="6">
        <v>55568</v>
      </c>
      <c r="E76" s="130">
        <v>1527104661</v>
      </c>
      <c r="F76" s="130">
        <v>1310581486</v>
      </c>
      <c r="G76" s="15">
        <v>0.8582132708191635</v>
      </c>
      <c r="H76" s="23">
        <v>42.147917056052535</v>
      </c>
      <c r="I76" s="6">
        <v>27481.72799093003</v>
      </c>
      <c r="J76" s="6">
        <v>23585.183666858622</v>
      </c>
    </row>
    <row r="77" spans="1:18" ht="11.25">
      <c r="A77" s="259"/>
      <c r="B77" s="243"/>
      <c r="C77" s="48" t="s">
        <v>41</v>
      </c>
      <c r="D77" s="6">
        <v>13535</v>
      </c>
      <c r="E77" s="130">
        <v>197476916</v>
      </c>
      <c r="F77" s="130">
        <v>169334722</v>
      </c>
      <c r="G77" s="15">
        <v>0.8574912219107169</v>
      </c>
      <c r="H77" s="23">
        <v>10.26619740414755</v>
      </c>
      <c r="I77" s="6">
        <v>14590.093535278907</v>
      </c>
      <c r="J77" s="6">
        <v>12510.87713335796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259"/>
      <c r="B78" s="252"/>
      <c r="C78" s="121" t="s">
        <v>17</v>
      </c>
      <c r="D78" s="118">
        <v>370826</v>
      </c>
      <c r="E78" s="131">
        <v>2890889550</v>
      </c>
      <c r="F78" s="131">
        <v>2480877349</v>
      </c>
      <c r="G78" s="116">
        <v>0.8581709214729425</v>
      </c>
      <c r="H78" s="120">
        <v>281.26877861768895</v>
      </c>
      <c r="I78" s="118">
        <v>7795.811377842978</v>
      </c>
      <c r="J78" s="118">
        <v>6690.138633752757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259"/>
      <c r="B79" s="250" t="s">
        <v>78</v>
      </c>
      <c r="C79" s="48" t="s">
        <v>42</v>
      </c>
      <c r="D79" s="6">
        <v>3050</v>
      </c>
      <c r="E79" s="130">
        <v>203871019</v>
      </c>
      <c r="F79" s="130">
        <v>142326251</v>
      </c>
      <c r="G79" s="15">
        <v>0.6981190936216393</v>
      </c>
      <c r="H79" s="23">
        <v>2.3134024442297765</v>
      </c>
      <c r="I79" s="6">
        <v>66842.95704918033</v>
      </c>
      <c r="J79" s="6">
        <v>46664.344590163935</v>
      </c>
      <c r="K79" s="6"/>
      <c r="L79" s="6"/>
      <c r="M79" s="6"/>
      <c r="N79" s="6"/>
      <c r="O79" s="6"/>
      <c r="P79" s="6"/>
      <c r="Q79" s="7"/>
      <c r="R79" s="7"/>
    </row>
    <row r="80" spans="1:18" ht="11.25">
      <c r="A80" s="259"/>
      <c r="B80" s="243"/>
      <c r="C80" s="48" t="s">
        <v>43</v>
      </c>
      <c r="D80" s="6">
        <v>83293</v>
      </c>
      <c r="E80" s="130">
        <v>246509698</v>
      </c>
      <c r="F80" s="130">
        <v>216325766</v>
      </c>
      <c r="G80" s="15">
        <v>0.8775547889397844</v>
      </c>
      <c r="H80" s="23">
        <v>63.17712452040354</v>
      </c>
      <c r="I80" s="6">
        <v>2959.548797618047</v>
      </c>
      <c r="J80" s="6">
        <v>2597.1662204506983</v>
      </c>
      <c r="K80" s="6"/>
      <c r="L80" s="6"/>
      <c r="M80" s="6"/>
      <c r="N80" s="6"/>
      <c r="O80" s="6"/>
      <c r="P80" s="6"/>
      <c r="Q80" s="7"/>
      <c r="R80" s="7"/>
    </row>
    <row r="81" spans="1:25" ht="11.25">
      <c r="A81" s="259"/>
      <c r="B81" s="243"/>
      <c r="C81" s="48" t="s">
        <v>44</v>
      </c>
      <c r="D81" s="6">
        <v>4577</v>
      </c>
      <c r="E81" s="130">
        <v>131999894</v>
      </c>
      <c r="F81" s="130">
        <v>114254654</v>
      </c>
      <c r="G81" s="15">
        <v>0.8655662556819932</v>
      </c>
      <c r="H81" s="23">
        <v>3.4716206515539962</v>
      </c>
      <c r="I81" s="6">
        <v>28839.82827179375</v>
      </c>
      <c r="J81" s="6">
        <v>24962.782171728206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259"/>
      <c r="B82" s="243"/>
      <c r="C82" s="48" t="s">
        <v>45</v>
      </c>
      <c r="D82" s="6">
        <v>5240</v>
      </c>
      <c r="E82" s="130">
        <v>128302059</v>
      </c>
      <c r="F82" s="130">
        <v>95825431</v>
      </c>
      <c r="G82" s="15">
        <v>0.7468736803358705</v>
      </c>
      <c r="H82" s="23">
        <v>3.974501248447223</v>
      </c>
      <c r="I82" s="6">
        <v>24485.125763358777</v>
      </c>
      <c r="J82" s="6">
        <v>18287.295992366413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259"/>
      <c r="B83" s="243"/>
      <c r="C83" s="48" t="s">
        <v>101</v>
      </c>
      <c r="D83" s="6">
        <v>7118</v>
      </c>
      <c r="E83" s="130">
        <v>108448522</v>
      </c>
      <c r="F83" s="130">
        <v>77791122</v>
      </c>
      <c r="G83" s="15">
        <v>0.7173091948639005</v>
      </c>
      <c r="H83" s="23">
        <v>5.398950360009033</v>
      </c>
      <c r="I83" s="6">
        <v>15235.813711716773</v>
      </c>
      <c r="J83" s="6">
        <v>10928.789266647935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259"/>
      <c r="B84" s="243"/>
      <c r="C84" s="48" t="s">
        <v>102</v>
      </c>
      <c r="D84" s="6">
        <v>78</v>
      </c>
      <c r="E84" s="130">
        <v>2032482</v>
      </c>
      <c r="F84" s="130">
        <v>1474931</v>
      </c>
      <c r="G84" s="15">
        <v>0.7256797354170911</v>
      </c>
      <c r="H84" s="23">
        <v>0.059162423163909045</v>
      </c>
      <c r="I84" s="6">
        <v>26057.46153846154</v>
      </c>
      <c r="J84" s="6">
        <v>18909.371794871793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1.25">
      <c r="A85" s="259"/>
      <c r="B85" s="243"/>
      <c r="C85" s="48" t="s">
        <v>46</v>
      </c>
      <c r="D85" s="6">
        <v>8</v>
      </c>
      <c r="E85" s="130">
        <v>77750</v>
      </c>
      <c r="F85" s="130">
        <v>35544</v>
      </c>
      <c r="G85" s="15">
        <v>0.45715755627009647</v>
      </c>
      <c r="H85" s="23">
        <v>0.006067940837324005</v>
      </c>
      <c r="I85" s="6">
        <v>9718.75</v>
      </c>
      <c r="J85" s="6">
        <v>4443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259"/>
      <c r="B86" s="243"/>
      <c r="C86" s="48" t="s">
        <v>47</v>
      </c>
      <c r="D86" s="6">
        <v>1025</v>
      </c>
      <c r="E86" s="130">
        <v>53872353</v>
      </c>
      <c r="F86" s="130">
        <v>41355545</v>
      </c>
      <c r="G86" s="15">
        <v>0.7676580415932455</v>
      </c>
      <c r="H86" s="23">
        <v>0.7774549197821382</v>
      </c>
      <c r="I86" s="6">
        <v>52558.39317073171</v>
      </c>
      <c r="J86" s="6">
        <v>40346.873170731706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59"/>
      <c r="B87" s="243"/>
      <c r="C87" s="48" t="s">
        <v>48</v>
      </c>
      <c r="D87" s="6">
        <v>12732</v>
      </c>
      <c r="E87" s="130">
        <v>125983950</v>
      </c>
      <c r="F87" s="130">
        <v>118395670</v>
      </c>
      <c r="G87" s="15">
        <v>0.9397678831311449</v>
      </c>
      <c r="H87" s="23">
        <v>9.657127842601154</v>
      </c>
      <c r="I87" s="6">
        <v>9895.063619227145</v>
      </c>
      <c r="J87" s="6">
        <v>9299.062990889099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1.25">
      <c r="A88" s="259"/>
      <c r="B88" s="243"/>
      <c r="C88" s="48" t="s">
        <v>49</v>
      </c>
      <c r="D88" s="6">
        <v>4100</v>
      </c>
      <c r="E88" s="130">
        <v>42195230</v>
      </c>
      <c r="F88" s="130">
        <v>37147013</v>
      </c>
      <c r="G88" s="15">
        <v>0.880360481504663</v>
      </c>
      <c r="H88" s="23">
        <v>3.109819679128553</v>
      </c>
      <c r="I88" s="6">
        <v>10291.519512195122</v>
      </c>
      <c r="J88" s="6">
        <v>9060.24707317073</v>
      </c>
      <c r="K88" s="6"/>
      <c r="L88" s="9"/>
      <c r="M88" s="9"/>
      <c r="N88" s="9"/>
      <c r="O88" s="9"/>
      <c r="P88" s="9"/>
      <c r="Q88" s="10"/>
      <c r="R88" s="10"/>
      <c r="S88" s="7"/>
      <c r="T88" s="7"/>
      <c r="U88" s="7"/>
      <c r="V88" s="7"/>
      <c r="W88" s="7"/>
      <c r="X88" s="7"/>
      <c r="Y88" s="7"/>
    </row>
    <row r="89" spans="1:25" ht="11.25">
      <c r="A89" s="259"/>
      <c r="B89" s="243"/>
      <c r="C89" s="48" t="s">
        <v>50</v>
      </c>
      <c r="D89" s="6">
        <v>1234</v>
      </c>
      <c r="E89" s="130">
        <v>22514977</v>
      </c>
      <c r="F89" s="130">
        <v>19649083</v>
      </c>
      <c r="G89" s="15">
        <v>0.8727116621082935</v>
      </c>
      <c r="H89" s="23">
        <v>0.9359798741572277</v>
      </c>
      <c r="I89" s="6">
        <v>18245.524311183144</v>
      </c>
      <c r="J89" s="6">
        <v>15923.081847649919</v>
      </c>
      <c r="K89" s="6"/>
      <c r="L89" s="9"/>
      <c r="M89" s="9"/>
      <c r="N89" s="9"/>
      <c r="O89" s="9"/>
      <c r="P89" s="9"/>
      <c r="Q89" s="10"/>
      <c r="R89" s="10"/>
      <c r="T89" s="7"/>
      <c r="U89" s="7"/>
      <c r="V89" s="7"/>
      <c r="W89" s="7"/>
      <c r="X89" s="7"/>
      <c r="Y89" s="7"/>
    </row>
    <row r="90" spans="1:25" ht="11.25">
      <c r="A90" s="259"/>
      <c r="B90" s="243"/>
      <c r="C90" s="48" t="s">
        <v>51</v>
      </c>
      <c r="D90" s="6">
        <v>14857</v>
      </c>
      <c r="E90" s="130">
        <v>254247566</v>
      </c>
      <c r="F90" s="130">
        <v>220105394</v>
      </c>
      <c r="G90" s="15">
        <v>0.8657128855266996</v>
      </c>
      <c r="H90" s="23">
        <v>11.268924627515343</v>
      </c>
      <c r="I90" s="6">
        <v>17112.981490206635</v>
      </c>
      <c r="J90" s="6">
        <v>14814.928585851787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1" ht="11.25">
      <c r="A91" s="259"/>
      <c r="B91" s="243"/>
      <c r="C91" s="48" t="s">
        <v>52</v>
      </c>
      <c r="D91" s="6">
        <v>2875</v>
      </c>
      <c r="E91" s="130">
        <v>119714172</v>
      </c>
      <c r="F91" s="130">
        <v>101106483</v>
      </c>
      <c r="G91" s="15">
        <v>0.8445656960313771</v>
      </c>
      <c r="H91" s="23">
        <v>2.1806662384133144</v>
      </c>
      <c r="I91" s="6">
        <v>41639.712</v>
      </c>
      <c r="J91" s="6">
        <v>35167.472347826086</v>
      </c>
      <c r="K91" s="19"/>
      <c r="L91" s="9"/>
      <c r="M91" s="9"/>
      <c r="N91" s="9"/>
      <c r="O91" s="9"/>
      <c r="P91" s="9"/>
      <c r="Q91" s="10"/>
      <c r="R91" s="10"/>
      <c r="T91" s="7"/>
      <c r="U91" s="7"/>
    </row>
    <row r="92" spans="1:25" ht="11.25">
      <c r="A92" s="259"/>
      <c r="B92" s="243"/>
      <c r="C92" s="48" t="s">
        <v>53</v>
      </c>
      <c r="D92" s="6">
        <v>1130</v>
      </c>
      <c r="E92" s="130">
        <v>170738691</v>
      </c>
      <c r="F92" s="130">
        <v>164523769</v>
      </c>
      <c r="G92" s="15">
        <v>0.9635998029292611</v>
      </c>
      <c r="H92" s="23">
        <v>0.8570966432720157</v>
      </c>
      <c r="I92" s="6">
        <v>151096.18672566372</v>
      </c>
      <c r="J92" s="6">
        <v>145596.2557522124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259"/>
      <c r="B93" s="243"/>
      <c r="C93" s="48" t="s">
        <v>54</v>
      </c>
      <c r="D93" s="6">
        <v>3638</v>
      </c>
      <c r="E93" s="130">
        <v>217213176</v>
      </c>
      <c r="F93" s="130">
        <v>154867809</v>
      </c>
      <c r="G93" s="15">
        <v>0.712976127194052</v>
      </c>
      <c r="H93" s="23">
        <v>2.759396095773091</v>
      </c>
      <c r="I93" s="6">
        <v>59706.75536008796</v>
      </c>
      <c r="J93" s="6">
        <v>42569.49120395822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59"/>
      <c r="B94" s="243"/>
      <c r="C94" s="48" t="s">
        <v>55</v>
      </c>
      <c r="D94" s="6">
        <v>577</v>
      </c>
      <c r="E94" s="130">
        <v>176010264</v>
      </c>
      <c r="F94" s="130">
        <v>130637926</v>
      </c>
      <c r="G94" s="15">
        <v>0.7422176583974671</v>
      </c>
      <c r="H94" s="23">
        <v>0.7660555518614851</v>
      </c>
      <c r="I94" s="6">
        <v>305043.7850953206</v>
      </c>
      <c r="J94" s="6">
        <v>226408.88388214904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1.25">
      <c r="A95" s="259"/>
      <c r="B95" s="243"/>
      <c r="C95" s="48" t="s">
        <v>56</v>
      </c>
      <c r="D95" s="6">
        <v>1188</v>
      </c>
      <c r="E95" s="130">
        <v>24260596</v>
      </c>
      <c r="F95" s="130">
        <v>18118549</v>
      </c>
      <c r="G95" s="15">
        <v>0.7468303334345124</v>
      </c>
      <c r="H95" s="23">
        <v>0.9010892143426147</v>
      </c>
      <c r="I95" s="6">
        <v>20421.377104377105</v>
      </c>
      <c r="J95" s="6">
        <v>15251.303872053872</v>
      </c>
      <c r="K95" s="6"/>
      <c r="L95" s="11"/>
      <c r="M95" s="11"/>
      <c r="N95" s="11"/>
      <c r="O95" s="11"/>
      <c r="P95" s="9"/>
      <c r="Q95" s="12"/>
      <c r="R95" s="10"/>
      <c r="S95" s="7"/>
      <c r="T95" s="7"/>
      <c r="U95" s="7"/>
      <c r="V95" s="7"/>
      <c r="W95" s="7"/>
      <c r="X95" s="7"/>
      <c r="Y95" s="7"/>
    </row>
    <row r="96" spans="1:20" ht="11.25">
      <c r="A96" s="259"/>
      <c r="B96" s="252"/>
      <c r="C96" s="121" t="s">
        <v>17</v>
      </c>
      <c r="D96" s="118">
        <v>146720</v>
      </c>
      <c r="E96" s="131">
        <v>2027992399</v>
      </c>
      <c r="F96" s="131">
        <v>1653940940</v>
      </c>
      <c r="G96" s="116">
        <v>0.8155557884810396</v>
      </c>
      <c r="H96" s="120">
        <v>111.28603495652224</v>
      </c>
      <c r="I96" s="118">
        <v>13822.194649672847</v>
      </c>
      <c r="J96" s="118">
        <v>11272.770856052344</v>
      </c>
      <c r="K96" s="19"/>
      <c r="L96" s="9"/>
      <c r="M96" s="11"/>
      <c r="N96" s="11"/>
      <c r="O96" s="11"/>
      <c r="P96" s="11"/>
      <c r="Q96" s="12"/>
      <c r="R96" s="12"/>
      <c r="S96" s="7"/>
      <c r="T96" s="7"/>
    </row>
    <row r="97" spans="1:25" ht="11.25">
      <c r="A97" s="259"/>
      <c r="B97" s="250" t="s">
        <v>34</v>
      </c>
      <c r="C97" s="48" t="s">
        <v>57</v>
      </c>
      <c r="D97" s="6">
        <v>663</v>
      </c>
      <c r="E97" s="130">
        <v>251156964</v>
      </c>
      <c r="F97" s="130">
        <v>156023282</v>
      </c>
      <c r="G97" s="15">
        <v>0.6212182195354137</v>
      </c>
      <c r="H97" s="23">
        <v>0.502880596893227</v>
      </c>
      <c r="I97" s="6">
        <v>378818.95022624434</v>
      </c>
      <c r="J97" s="6">
        <v>235329.23378582203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59"/>
      <c r="B98" s="243"/>
      <c r="C98" s="48" t="s">
        <v>48</v>
      </c>
      <c r="D98" s="6">
        <v>675</v>
      </c>
      <c r="E98" s="130">
        <v>262972738</v>
      </c>
      <c r="F98" s="130">
        <v>241930271</v>
      </c>
      <c r="G98" s="15">
        <v>0.9199823253161702</v>
      </c>
      <c r="H98" s="23">
        <v>0.511982508149213</v>
      </c>
      <c r="I98" s="6">
        <v>389589.24148148147</v>
      </c>
      <c r="J98" s="6">
        <v>358415.2162962963</v>
      </c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ht="11.25">
      <c r="A99" s="259"/>
      <c r="B99" s="243"/>
      <c r="C99" s="48" t="s">
        <v>49</v>
      </c>
      <c r="D99" s="6">
        <v>814</v>
      </c>
      <c r="E99" s="130">
        <v>109453508</v>
      </c>
      <c r="F99" s="130">
        <v>69759617</v>
      </c>
      <c r="G99" s="15">
        <v>0.6373447345333144</v>
      </c>
      <c r="H99" s="23">
        <v>0.6174129801977175</v>
      </c>
      <c r="I99" s="6">
        <v>134463.76904176903</v>
      </c>
      <c r="J99" s="6">
        <v>85699.77518427519</v>
      </c>
      <c r="K99" s="6"/>
      <c r="P99" s="6"/>
      <c r="R99" s="7"/>
      <c r="T99" s="7"/>
      <c r="U99" s="7"/>
      <c r="V99" s="7"/>
      <c r="W99" s="7"/>
      <c r="X99" s="7"/>
      <c r="Y99" s="7"/>
    </row>
    <row r="100" spans="1:20" ht="11.25">
      <c r="A100" s="259"/>
      <c r="B100" s="243"/>
      <c r="C100" s="48" t="s">
        <v>58</v>
      </c>
      <c r="D100" s="6">
        <v>347</v>
      </c>
      <c r="E100" s="130">
        <v>86709306</v>
      </c>
      <c r="F100" s="130">
        <v>51514926</v>
      </c>
      <c r="G100" s="15">
        <v>0.5941106944161219</v>
      </c>
      <c r="H100" s="23">
        <v>0.2631969338189287</v>
      </c>
      <c r="I100" s="6">
        <v>249882.72622478387</v>
      </c>
      <c r="J100" s="6">
        <v>148458</v>
      </c>
      <c r="K100" s="19"/>
      <c r="L100" s="6"/>
      <c r="M100" s="6"/>
      <c r="T100" s="7"/>
    </row>
    <row r="101" spans="1:25" ht="11.25">
      <c r="A101" s="259"/>
      <c r="B101" s="243"/>
      <c r="C101" s="48" t="s">
        <v>59</v>
      </c>
      <c r="D101" s="6">
        <v>414</v>
      </c>
      <c r="E101" s="130">
        <v>72460406</v>
      </c>
      <c r="F101" s="130">
        <v>40985174</v>
      </c>
      <c r="G101" s="15">
        <v>0.5656216444605624</v>
      </c>
      <c r="H101" s="23">
        <v>0.31401593833151725</v>
      </c>
      <c r="I101" s="6">
        <v>175025.1352657005</v>
      </c>
      <c r="J101" s="6">
        <v>98998.00483091787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1.25">
      <c r="A102" s="259"/>
      <c r="B102" s="243"/>
      <c r="C102" s="48" t="s">
        <v>60</v>
      </c>
      <c r="D102" s="6">
        <v>1356</v>
      </c>
      <c r="E102" s="130">
        <v>83505965</v>
      </c>
      <c r="F102" s="130">
        <v>66916442</v>
      </c>
      <c r="G102" s="15">
        <v>0.8013372697387546</v>
      </c>
      <c r="H102" s="23">
        <v>1.028515971926419</v>
      </c>
      <c r="I102" s="6">
        <v>61582.57005899705</v>
      </c>
      <c r="J102" s="6">
        <v>49348.40855457227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10" ht="11.25">
      <c r="A103" s="259"/>
      <c r="B103" s="243"/>
      <c r="C103" s="48" t="s">
        <v>61</v>
      </c>
      <c r="D103" s="6">
        <v>442</v>
      </c>
      <c r="E103" s="130">
        <v>105435125</v>
      </c>
      <c r="F103" s="130">
        <v>90262645</v>
      </c>
      <c r="G103" s="15">
        <v>0.856096533294763</v>
      </c>
      <c r="H103" s="23">
        <v>0.3352537312621513</v>
      </c>
      <c r="I103" s="6">
        <v>238541.00678733032</v>
      </c>
      <c r="J103" s="6">
        <v>204214.12895927601</v>
      </c>
    </row>
    <row r="104" spans="1:12" ht="11.25">
      <c r="A104" s="259"/>
      <c r="B104" s="243"/>
      <c r="C104" s="48" t="s">
        <v>62</v>
      </c>
      <c r="D104" s="6">
        <v>50</v>
      </c>
      <c r="E104" s="130">
        <v>9169038</v>
      </c>
      <c r="F104" s="130">
        <v>6688291</v>
      </c>
      <c r="G104" s="15">
        <v>0.7294430451700604</v>
      </c>
      <c r="H104" s="23">
        <v>0.03792463023327503</v>
      </c>
      <c r="I104" s="6">
        <v>183380.76</v>
      </c>
      <c r="J104" s="6">
        <v>133765.82</v>
      </c>
      <c r="K104" s="6"/>
      <c r="L104" s="6"/>
    </row>
    <row r="105" spans="1:25" ht="11.25">
      <c r="A105" s="259"/>
      <c r="B105" s="243"/>
      <c r="C105" s="48" t="s">
        <v>63</v>
      </c>
      <c r="D105" s="6">
        <v>2169</v>
      </c>
      <c r="E105" s="130">
        <v>730557827</v>
      </c>
      <c r="F105" s="130">
        <v>484040023</v>
      </c>
      <c r="G105" s="15">
        <v>0.6625622299985297</v>
      </c>
      <c r="H105" s="23">
        <v>1.645170459519471</v>
      </c>
      <c r="I105" s="6">
        <v>336817.80866758875</v>
      </c>
      <c r="J105" s="6">
        <v>223162.75841401567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259"/>
      <c r="B106" s="243"/>
      <c r="C106" s="48" t="s">
        <v>64</v>
      </c>
      <c r="D106" s="6">
        <v>125</v>
      </c>
      <c r="E106" s="130">
        <v>20163170</v>
      </c>
      <c r="F106" s="130">
        <v>15156548</v>
      </c>
      <c r="G106" s="15">
        <v>0.7516946987998415</v>
      </c>
      <c r="H106" s="23">
        <v>0.09481157558318758</v>
      </c>
      <c r="I106" s="6">
        <v>161305.36</v>
      </c>
      <c r="J106" s="6">
        <v>121252.384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259"/>
      <c r="B107" s="243"/>
      <c r="C107" s="48" t="s">
        <v>65</v>
      </c>
      <c r="D107" s="6">
        <v>275</v>
      </c>
      <c r="E107" s="130">
        <v>81312788</v>
      </c>
      <c r="F107" s="130">
        <v>62398432</v>
      </c>
      <c r="G107" s="15">
        <v>0.7673876832264072</v>
      </c>
      <c r="H107" s="23">
        <v>0.20858546628301267</v>
      </c>
      <c r="I107" s="6">
        <v>295682.8654545455</v>
      </c>
      <c r="J107" s="6">
        <v>226903.3890909091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259"/>
      <c r="B108" s="243"/>
      <c r="C108" s="48" t="s">
        <v>66</v>
      </c>
      <c r="D108" s="6">
        <v>167</v>
      </c>
      <c r="E108" s="130">
        <v>42259847</v>
      </c>
      <c r="F108" s="130">
        <v>27667138</v>
      </c>
      <c r="G108" s="15">
        <v>0.6546909173618163</v>
      </c>
      <c r="H108" s="23">
        <v>0.1266682649791386</v>
      </c>
      <c r="I108" s="6">
        <v>253052.9760479042</v>
      </c>
      <c r="J108" s="6">
        <v>165671.48502994012</v>
      </c>
      <c r="K108" s="19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259"/>
      <c r="B109" s="243"/>
      <c r="C109" s="48" t="s">
        <v>67</v>
      </c>
      <c r="D109" s="6">
        <v>1177</v>
      </c>
      <c r="E109" s="130">
        <v>301236476</v>
      </c>
      <c r="F109" s="130">
        <v>218705568</v>
      </c>
      <c r="G109" s="15">
        <v>0.7260261801761351</v>
      </c>
      <c r="H109" s="23">
        <v>0.8927457956912942</v>
      </c>
      <c r="I109" s="6">
        <v>255935.83347493628</v>
      </c>
      <c r="J109" s="6">
        <v>185816.1155480034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18" ht="11.25">
      <c r="A110" s="259"/>
      <c r="B110" s="243"/>
      <c r="C110" s="48" t="s">
        <v>68</v>
      </c>
      <c r="D110" s="6">
        <v>536</v>
      </c>
      <c r="E110" s="130">
        <v>80145437</v>
      </c>
      <c r="F110" s="130">
        <v>51376008</v>
      </c>
      <c r="G110" s="15">
        <v>0.6410347229125472</v>
      </c>
      <c r="H110" s="23">
        <v>0.40655203610070834</v>
      </c>
      <c r="I110" s="6">
        <v>149525.06902985074</v>
      </c>
      <c r="J110" s="6">
        <v>95850.76119402985</v>
      </c>
      <c r="K110" s="6"/>
      <c r="L110" s="6"/>
      <c r="M110" s="6"/>
      <c r="N110" s="6"/>
      <c r="O110" s="6"/>
      <c r="P110" s="6"/>
      <c r="Q110" s="7"/>
      <c r="R110" s="7"/>
    </row>
    <row r="111" spans="1:12" ht="11.25">
      <c r="A111" s="259"/>
      <c r="B111" s="243"/>
      <c r="C111" s="48" t="s">
        <v>69</v>
      </c>
      <c r="D111" s="6">
        <v>1447</v>
      </c>
      <c r="E111" s="130">
        <v>538365841</v>
      </c>
      <c r="F111" s="130">
        <v>378050187</v>
      </c>
      <c r="G111" s="15">
        <v>0.7022180053210323</v>
      </c>
      <c r="H111" s="23">
        <v>1.9211133163666707</v>
      </c>
      <c r="I111" s="6">
        <v>372056.5590877678</v>
      </c>
      <c r="J111" s="6">
        <v>261264.81478921906</v>
      </c>
      <c r="K111" s="6"/>
      <c r="L111" s="6"/>
    </row>
    <row r="112" spans="1:12" ht="11.25">
      <c r="A112" s="259"/>
      <c r="B112" s="243"/>
      <c r="C112" s="48" t="s">
        <v>70</v>
      </c>
      <c r="D112" s="6">
        <v>2034</v>
      </c>
      <c r="E112" s="130">
        <v>277168260</v>
      </c>
      <c r="F112" s="130">
        <v>210123090</v>
      </c>
      <c r="G112" s="15">
        <v>0.7581066100425785</v>
      </c>
      <c r="H112" s="23">
        <v>1.5427739578896282</v>
      </c>
      <c r="I112" s="6">
        <v>136267.58112094394</v>
      </c>
      <c r="J112" s="6">
        <v>103305.35398230089</v>
      </c>
      <c r="K112" s="6"/>
      <c r="L112" s="6"/>
    </row>
    <row r="113" spans="1:12" ht="11.25">
      <c r="A113" s="259"/>
      <c r="B113" s="252"/>
      <c r="C113" s="121" t="s">
        <v>17</v>
      </c>
      <c r="D113" s="118">
        <v>12691</v>
      </c>
      <c r="E113" s="131">
        <v>3052072696</v>
      </c>
      <c r="F113" s="131">
        <v>2171597642</v>
      </c>
      <c r="G113" s="116">
        <v>0.7115157004110888</v>
      </c>
      <c r="H113" s="120">
        <v>9.626029645809869</v>
      </c>
      <c r="I113" s="118">
        <v>240491.11149633597</v>
      </c>
      <c r="J113" s="118">
        <v>171113.20163895673</v>
      </c>
      <c r="K113" s="6"/>
      <c r="L113" s="6"/>
    </row>
    <row r="114" spans="1:10" ht="11.25">
      <c r="A114" s="259"/>
      <c r="B114" s="250" t="s">
        <v>35</v>
      </c>
      <c r="C114" s="124" t="s">
        <v>126</v>
      </c>
      <c r="D114" s="21">
        <v>218</v>
      </c>
      <c r="E114" s="133">
        <v>17925400</v>
      </c>
      <c r="F114" s="133">
        <v>10204574</v>
      </c>
      <c r="G114" s="15">
        <v>0.5692801276401085</v>
      </c>
      <c r="H114" s="23">
        <v>0.16535138781707912</v>
      </c>
      <c r="I114" s="6">
        <v>82226.60550458716</v>
      </c>
      <c r="J114" s="6">
        <v>46809.97247706422</v>
      </c>
    </row>
    <row r="115" spans="1:10" ht="11.25">
      <c r="A115" s="259"/>
      <c r="B115" s="243"/>
      <c r="C115" s="48" t="s">
        <v>71</v>
      </c>
      <c r="D115" s="6">
        <v>27969</v>
      </c>
      <c r="E115" s="130">
        <v>2815246161</v>
      </c>
      <c r="F115" s="130">
        <v>2327690758</v>
      </c>
      <c r="G115" s="15">
        <v>0.8268160668313225</v>
      </c>
      <c r="H115" s="23">
        <v>21.214279659889385</v>
      </c>
      <c r="I115" s="6">
        <v>100655.94626193286</v>
      </c>
      <c r="J115" s="6">
        <v>83223.95359147628</v>
      </c>
    </row>
    <row r="116" spans="1:10" ht="11.25">
      <c r="A116" s="259"/>
      <c r="B116" s="243"/>
      <c r="C116" s="48" t="s">
        <v>72</v>
      </c>
      <c r="D116" s="6">
        <v>12673</v>
      </c>
      <c r="E116" s="130">
        <v>2032717801</v>
      </c>
      <c r="F116" s="130">
        <v>1650012913</v>
      </c>
      <c r="G116" s="15">
        <v>0.8117274873021098</v>
      </c>
      <c r="H116" s="23">
        <v>9.61237677892589</v>
      </c>
      <c r="I116" s="6">
        <v>160397.52237039374</v>
      </c>
      <c r="J116" s="6">
        <v>130199.07780320366</v>
      </c>
    </row>
    <row r="117" spans="1:10" ht="11.25">
      <c r="A117" s="259"/>
      <c r="B117" s="243"/>
      <c r="C117" s="48" t="s">
        <v>73</v>
      </c>
      <c r="D117" s="6">
        <v>2326</v>
      </c>
      <c r="E117" s="130">
        <v>386111637</v>
      </c>
      <c r="F117" s="130">
        <v>223090279</v>
      </c>
      <c r="G117" s="15">
        <v>0.5777869859954519</v>
      </c>
      <c r="H117" s="23">
        <v>1.7642537984519544</v>
      </c>
      <c r="I117" s="6">
        <v>165998.12424763542</v>
      </c>
      <c r="J117" s="6">
        <v>95911.55588993982</v>
      </c>
    </row>
    <row r="118" spans="1:10" ht="11.25">
      <c r="A118" s="259"/>
      <c r="B118" s="243"/>
      <c r="C118" s="48" t="s">
        <v>74</v>
      </c>
      <c r="D118" s="6">
        <v>2224</v>
      </c>
      <c r="E118" s="130">
        <v>180760510</v>
      </c>
      <c r="F118" s="130">
        <v>65117409</v>
      </c>
      <c r="G118" s="15">
        <v>0.36024134364303356</v>
      </c>
      <c r="H118" s="23">
        <v>1.6868875527760734</v>
      </c>
      <c r="I118" s="6">
        <v>81277.20773381295</v>
      </c>
      <c r="J118" s="6">
        <v>29279.410521582733</v>
      </c>
    </row>
    <row r="119" spans="1:10" ht="11.25">
      <c r="A119" s="259"/>
      <c r="B119" s="243"/>
      <c r="C119" s="48" t="s">
        <v>75</v>
      </c>
      <c r="D119" s="6">
        <v>13</v>
      </c>
      <c r="E119" s="130">
        <v>9129250</v>
      </c>
      <c r="F119" s="130">
        <v>5442625</v>
      </c>
      <c r="G119" s="15">
        <v>0.5961743845332311</v>
      </c>
      <c r="H119" s="23">
        <v>0.009860403860651509</v>
      </c>
      <c r="I119" s="6">
        <v>702250</v>
      </c>
      <c r="J119" s="6">
        <v>418663.46153846156</v>
      </c>
    </row>
    <row r="120" spans="1:10" ht="11.25">
      <c r="A120" s="259"/>
      <c r="B120" s="243"/>
      <c r="C120" s="48" t="s">
        <v>76</v>
      </c>
      <c r="D120" s="6">
        <v>2911</v>
      </c>
      <c r="E120" s="130">
        <v>103359365</v>
      </c>
      <c r="F120" s="130">
        <v>73097615</v>
      </c>
      <c r="G120" s="15">
        <v>0.7072181122629768</v>
      </c>
      <c r="H120" s="23">
        <v>2.207971972181272</v>
      </c>
      <c r="I120" s="6">
        <v>35506.480590862244</v>
      </c>
      <c r="J120" s="6">
        <v>25110.826176571623</v>
      </c>
    </row>
    <row r="121" spans="1:10" ht="11.25">
      <c r="A121" s="259"/>
      <c r="B121" s="243"/>
      <c r="C121" s="48" t="s">
        <v>96</v>
      </c>
      <c r="D121" s="6">
        <v>214</v>
      </c>
      <c r="E121" s="130">
        <v>4728870</v>
      </c>
      <c r="F121" s="130">
        <v>4728370</v>
      </c>
      <c r="G121" s="15">
        <v>0.9998942664949555</v>
      </c>
      <c r="H121" s="23">
        <v>0.16231741739841712</v>
      </c>
      <c r="I121" s="6">
        <v>22097.52336448598</v>
      </c>
      <c r="J121" s="6">
        <v>22095.18691588785</v>
      </c>
    </row>
    <row r="122" spans="1:10" ht="11.25">
      <c r="A122" s="259"/>
      <c r="B122" s="252"/>
      <c r="C122" s="121" t="s">
        <v>17</v>
      </c>
      <c r="D122" s="118">
        <v>48548</v>
      </c>
      <c r="E122" s="131">
        <v>5549978994</v>
      </c>
      <c r="F122" s="131">
        <v>4359384543</v>
      </c>
      <c r="G122" s="116">
        <v>0.7854776653592502</v>
      </c>
      <c r="H122" s="120">
        <v>36.82329897130072</v>
      </c>
      <c r="I122" s="118">
        <v>114319.41571228475</v>
      </c>
      <c r="J122" s="118">
        <v>89795.34775891902</v>
      </c>
    </row>
    <row r="123" spans="1:10" ht="11.25">
      <c r="A123" s="259"/>
      <c r="B123" s="250" t="s">
        <v>206</v>
      </c>
      <c r="C123" s="124" t="s">
        <v>202</v>
      </c>
      <c r="D123" s="21">
        <v>6630</v>
      </c>
      <c r="E123" s="133">
        <v>390909527</v>
      </c>
      <c r="F123" s="133">
        <v>361476503</v>
      </c>
      <c r="G123" s="29">
        <v>0.9247063016706677</v>
      </c>
      <c r="H123" s="30">
        <v>5.02880596893227</v>
      </c>
      <c r="I123" s="21">
        <v>58960.712971342386</v>
      </c>
      <c r="J123" s="21">
        <v>54521.34283559578</v>
      </c>
    </row>
    <row r="124" spans="1:10" ht="11.25">
      <c r="A124" s="259"/>
      <c r="B124" s="243"/>
      <c r="C124" s="48" t="s">
        <v>205</v>
      </c>
      <c r="D124" s="6">
        <v>13873</v>
      </c>
      <c r="E124" s="130">
        <v>720600478</v>
      </c>
      <c r="F124" s="130">
        <v>434778710</v>
      </c>
      <c r="G124" s="15">
        <v>0.6033561221145901</v>
      </c>
      <c r="H124" s="23">
        <v>10.52256790452449</v>
      </c>
      <c r="I124" s="6">
        <v>51942.65681539681</v>
      </c>
      <c r="J124" s="6">
        <v>31339.919988466805</v>
      </c>
    </row>
    <row r="125" spans="1:10" ht="11.25">
      <c r="A125" s="259"/>
      <c r="B125" s="263"/>
      <c r="C125" s="48" t="s">
        <v>123</v>
      </c>
      <c r="D125" s="6">
        <v>63738</v>
      </c>
      <c r="E125" s="130">
        <v>1352895324</v>
      </c>
      <c r="F125" s="130">
        <v>927678027</v>
      </c>
      <c r="G125" s="15">
        <v>0.6856983024061365</v>
      </c>
      <c r="H125" s="23">
        <v>48.34480163616968</v>
      </c>
      <c r="I125" s="6">
        <v>21225.882895603878</v>
      </c>
      <c r="J125" s="6">
        <v>14554.551868587028</v>
      </c>
    </row>
    <row r="126" spans="1:10" ht="11.25">
      <c r="A126" s="259"/>
      <c r="B126" s="263"/>
      <c r="C126" s="48" t="s">
        <v>77</v>
      </c>
      <c r="D126" s="6">
        <v>432</v>
      </c>
      <c r="E126" s="130">
        <v>8527131</v>
      </c>
      <c r="F126" s="130">
        <v>287413</v>
      </c>
      <c r="G126" s="15">
        <v>0.033705709458433326</v>
      </c>
      <c r="H126" s="23">
        <v>0.32766880521549624</v>
      </c>
      <c r="I126" s="6">
        <v>19738.729166666668</v>
      </c>
      <c r="J126" s="6">
        <v>665.3078703703703</v>
      </c>
    </row>
    <row r="127" spans="1:10" ht="11.25">
      <c r="A127" s="259"/>
      <c r="B127" s="263"/>
      <c r="C127" s="48" t="s">
        <v>203</v>
      </c>
      <c r="D127" s="6">
        <v>244</v>
      </c>
      <c r="E127" s="130">
        <v>172701774</v>
      </c>
      <c r="F127" s="130">
        <v>79917025</v>
      </c>
      <c r="G127" s="15">
        <v>0.46274582564507993</v>
      </c>
      <c r="H127" s="23">
        <v>0.18507219553838214</v>
      </c>
      <c r="I127" s="6">
        <v>707794.155737705</v>
      </c>
      <c r="J127" s="6">
        <v>327528.79098360654</v>
      </c>
    </row>
    <row r="128" spans="1:10" ht="11.25">
      <c r="A128" s="259"/>
      <c r="B128" s="263"/>
      <c r="C128" s="48" t="s">
        <v>204</v>
      </c>
      <c r="D128" s="6">
        <v>321</v>
      </c>
      <c r="E128" s="130">
        <v>36320153</v>
      </c>
      <c r="F128" s="130">
        <v>35759774</v>
      </c>
      <c r="G128" s="15">
        <v>0.9845711277703043</v>
      </c>
      <c r="H128" s="23">
        <v>0.2434761260976257</v>
      </c>
      <c r="I128" s="6">
        <v>113146.89408099689</v>
      </c>
      <c r="J128" s="6">
        <v>111401.16510903426</v>
      </c>
    </row>
    <row r="129" spans="1:10" ht="11.25">
      <c r="A129" s="259"/>
      <c r="B129" s="264"/>
      <c r="C129" s="121" t="s">
        <v>17</v>
      </c>
      <c r="D129" s="118">
        <v>85238</v>
      </c>
      <c r="E129" s="131">
        <v>2681954387</v>
      </c>
      <c r="F129" s="131">
        <v>1839897452</v>
      </c>
      <c r="G129" s="116">
        <v>0.6860286144008906</v>
      </c>
      <c r="H129" s="117">
        <v>64.65239263647794</v>
      </c>
      <c r="I129" s="118">
        <v>31464.304500340222</v>
      </c>
      <c r="J129" s="118">
        <v>21585.41321945611</v>
      </c>
    </row>
    <row r="130" spans="1:10" ht="11.25">
      <c r="A130" s="259"/>
      <c r="B130" s="256" t="s">
        <v>19</v>
      </c>
      <c r="C130" s="256"/>
      <c r="D130" s="21">
        <v>1</v>
      </c>
      <c r="E130" s="130">
        <v>43302</v>
      </c>
      <c r="F130" s="130">
        <v>43302</v>
      </c>
      <c r="G130" s="16">
        <v>1</v>
      </c>
      <c r="H130" s="24">
        <v>0.0007584926046655007</v>
      </c>
      <c r="I130" s="8">
        <v>43302</v>
      </c>
      <c r="J130" s="8">
        <v>43302</v>
      </c>
    </row>
    <row r="131" spans="1:10" ht="12" thickBot="1">
      <c r="A131" s="260"/>
      <c r="B131" s="148"/>
      <c r="C131" s="122" t="s">
        <v>124</v>
      </c>
      <c r="D131" s="113">
        <v>878166</v>
      </c>
      <c r="E131" s="132">
        <v>19339275886</v>
      </c>
      <c r="F131" s="132">
        <v>15194830542</v>
      </c>
      <c r="G131" s="114">
        <v>0.7856980081141389</v>
      </c>
      <c r="H131" s="115">
        <v>666.082416668684</v>
      </c>
      <c r="I131" s="113">
        <v>22022.346442472153</v>
      </c>
      <c r="J131" s="113">
        <v>17302.913733849866</v>
      </c>
    </row>
    <row r="132" spans="1:4" ht="11.25">
      <c r="A132" s="13" t="s">
        <v>208</v>
      </c>
      <c r="D132" s="7"/>
    </row>
    <row r="133" ht="11.25">
      <c r="A133" s="4" t="s">
        <v>223</v>
      </c>
    </row>
    <row r="134" ht="11.25">
      <c r="A134" s="13" t="s">
        <v>20</v>
      </c>
    </row>
    <row r="135" ht="11.25">
      <c r="A135" s="48" t="s">
        <v>153</v>
      </c>
    </row>
    <row r="136" ht="11.25">
      <c r="A136" s="56" t="s">
        <v>228</v>
      </c>
    </row>
    <row r="138" spans="5:6" ht="11.25">
      <c r="E138" s="7"/>
      <c r="F138" s="7"/>
    </row>
    <row r="139" spans="5:6" ht="11.25">
      <c r="E139" s="7"/>
      <c r="F139" s="7"/>
    </row>
    <row r="140" spans="5:6" ht="11.25">
      <c r="E140" s="7"/>
      <c r="F140" s="7"/>
    </row>
    <row r="141" spans="5:6" ht="11.25">
      <c r="E141" s="7"/>
      <c r="F141" s="7"/>
    </row>
    <row r="142" spans="5:6" ht="11.25">
      <c r="E142" s="7"/>
      <c r="F142" s="7"/>
    </row>
    <row r="143" spans="5:6" ht="11.25">
      <c r="E143" s="7"/>
      <c r="F143" s="7"/>
    </row>
    <row r="145" spans="4:6" ht="11.25">
      <c r="D145" s="7"/>
      <c r="E145" s="7"/>
      <c r="F145" s="7"/>
    </row>
    <row r="146" spans="4:6" ht="11.25">
      <c r="D146" s="7"/>
      <c r="E146" s="7"/>
      <c r="F146" s="7"/>
    </row>
  </sheetData>
  <sheetProtection/>
  <mergeCells count="46">
    <mergeCell ref="B114:B122"/>
    <mergeCell ref="B31:B44"/>
    <mergeCell ref="B15:B30"/>
    <mergeCell ref="B123:B129"/>
    <mergeCell ref="B130:C130"/>
    <mergeCell ref="B54:B60"/>
    <mergeCell ref="B61:C61"/>
    <mergeCell ref="C69:C70"/>
    <mergeCell ref="B75:B78"/>
    <mergeCell ref="A66:J66"/>
    <mergeCell ref="F5:F6"/>
    <mergeCell ref="J5:J6"/>
    <mergeCell ref="K5:K6"/>
    <mergeCell ref="B71:B74"/>
    <mergeCell ref="B79:B96"/>
    <mergeCell ref="B97:B113"/>
    <mergeCell ref="A67:J67"/>
    <mergeCell ref="A7:A62"/>
    <mergeCell ref="A71:A131"/>
    <mergeCell ref="C5:C6"/>
    <mergeCell ref="B11:B14"/>
    <mergeCell ref="L5:L6"/>
    <mergeCell ref="A69:A70"/>
    <mergeCell ref="B69:B70"/>
    <mergeCell ref="N5:N6"/>
    <mergeCell ref="E5:E6"/>
    <mergeCell ref="B7:B10"/>
    <mergeCell ref="B5:B6"/>
    <mergeCell ref="M5:M6"/>
    <mergeCell ref="D69:D70"/>
    <mergeCell ref="A1:J1"/>
    <mergeCell ref="A65:J65"/>
    <mergeCell ref="A2:J2"/>
    <mergeCell ref="A3:J3"/>
    <mergeCell ref="A5:A6"/>
    <mergeCell ref="H5:H6"/>
    <mergeCell ref="I5:I6"/>
    <mergeCell ref="G5:G6"/>
    <mergeCell ref="D5:D6"/>
    <mergeCell ref="B45:B53"/>
    <mergeCell ref="I69:I70"/>
    <mergeCell ref="J69:J70"/>
    <mergeCell ref="E69:E70"/>
    <mergeCell ref="F69:F70"/>
    <mergeCell ref="G69:G70"/>
    <mergeCell ref="H69:H7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2"/>
    </sheetView>
  </sheetViews>
  <sheetFormatPr defaultColWidth="11.19921875" defaultRowHeight="15"/>
  <cols>
    <col min="1" max="1" width="11.59765625" style="191" customWidth="1"/>
    <col min="2" max="2" width="21.19921875" style="191" customWidth="1"/>
    <col min="3" max="3" width="11.59765625" style="198" customWidth="1"/>
    <col min="4" max="4" width="12.59765625" style="198" customWidth="1"/>
    <col min="5" max="5" width="12.89843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249</v>
      </c>
      <c r="D1" s="282"/>
      <c r="E1" s="282"/>
    </row>
    <row r="2" spans="1:5" ht="27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193042</v>
      </c>
      <c r="D3" s="194">
        <v>3066894604</v>
      </c>
      <c r="E3" s="194">
        <v>2010245374</v>
      </c>
    </row>
    <row r="4" spans="1:5" ht="11.25">
      <c r="A4" s="280"/>
      <c r="B4" s="193" t="s">
        <v>268</v>
      </c>
      <c r="C4" s="194">
        <v>352</v>
      </c>
      <c r="D4" s="194">
        <v>9892852</v>
      </c>
      <c r="E4" s="194">
        <v>5001821</v>
      </c>
    </row>
    <row r="5" spans="1:5" ht="11.25">
      <c r="A5" s="280"/>
      <c r="B5" s="193" t="s">
        <v>269</v>
      </c>
      <c r="C5" s="194">
        <v>7276</v>
      </c>
      <c r="D5" s="194">
        <v>163463478</v>
      </c>
      <c r="E5" s="194">
        <v>112174423</v>
      </c>
    </row>
    <row r="6" spans="1:5" ht="11.25">
      <c r="A6" s="195"/>
      <c r="B6" s="196" t="s">
        <v>0</v>
      </c>
      <c r="C6" s="192">
        <v>200670</v>
      </c>
      <c r="D6" s="192">
        <v>3240250934</v>
      </c>
      <c r="E6" s="192">
        <v>2127421618</v>
      </c>
    </row>
    <row r="7" spans="1:5" ht="11.25">
      <c r="A7" s="280" t="s">
        <v>28</v>
      </c>
      <c r="B7" s="193" t="s">
        <v>39</v>
      </c>
      <c r="C7" s="194">
        <v>353109</v>
      </c>
      <c r="D7" s="194">
        <v>1160426283</v>
      </c>
      <c r="E7" s="194">
        <v>826237887</v>
      </c>
    </row>
    <row r="8" spans="1:5" ht="11.25">
      <c r="A8" s="280"/>
      <c r="B8" s="193" t="s">
        <v>40</v>
      </c>
      <c r="C8" s="194">
        <v>48055</v>
      </c>
      <c r="D8" s="194">
        <v>1256856914</v>
      </c>
      <c r="E8" s="194">
        <v>813106878</v>
      </c>
    </row>
    <row r="9" spans="1:5" ht="11.25">
      <c r="A9" s="280"/>
      <c r="B9" s="193" t="s">
        <v>270</v>
      </c>
      <c r="C9" s="194">
        <v>5904</v>
      </c>
      <c r="D9" s="194">
        <v>115950813</v>
      </c>
      <c r="E9" s="194">
        <v>65286807</v>
      </c>
    </row>
    <row r="10" spans="1:5" ht="11.25">
      <c r="A10" s="195"/>
      <c r="B10" s="196" t="s">
        <v>0</v>
      </c>
      <c r="C10" s="192">
        <v>407068</v>
      </c>
      <c r="D10" s="192">
        <v>2533234010</v>
      </c>
      <c r="E10" s="192">
        <v>1704631572</v>
      </c>
    </row>
    <row r="11" spans="1:5" ht="11.25">
      <c r="A11" s="280" t="s">
        <v>271</v>
      </c>
      <c r="B11" s="193" t="s">
        <v>42</v>
      </c>
      <c r="C11" s="194">
        <v>470</v>
      </c>
      <c r="D11" s="194">
        <v>19009485</v>
      </c>
      <c r="E11" s="194">
        <v>11447526</v>
      </c>
    </row>
    <row r="12" spans="1:5" ht="11.25">
      <c r="A12" s="280"/>
      <c r="B12" s="193" t="s">
        <v>43</v>
      </c>
      <c r="C12" s="194">
        <v>92238</v>
      </c>
      <c r="D12" s="194">
        <v>188945208</v>
      </c>
      <c r="E12" s="194">
        <v>114818787</v>
      </c>
    </row>
    <row r="13" spans="1:5" ht="11.25">
      <c r="A13" s="280"/>
      <c r="B13" s="193" t="s">
        <v>44</v>
      </c>
      <c r="C13" s="194">
        <v>517</v>
      </c>
      <c r="D13" s="194">
        <v>21468190</v>
      </c>
      <c r="E13" s="194">
        <v>11818134</v>
      </c>
    </row>
    <row r="14" spans="1:5" ht="11.25">
      <c r="A14" s="280"/>
      <c r="B14" s="193" t="s">
        <v>45</v>
      </c>
      <c r="C14" s="194">
        <v>2981</v>
      </c>
      <c r="D14" s="194">
        <v>112282450</v>
      </c>
      <c r="E14" s="194">
        <v>29696550</v>
      </c>
    </row>
    <row r="15" spans="1:5" ht="11.25">
      <c r="A15" s="280"/>
      <c r="B15" s="193" t="s">
        <v>272</v>
      </c>
      <c r="C15" s="194">
        <v>7392</v>
      </c>
      <c r="D15" s="194">
        <v>124704683</v>
      </c>
      <c r="E15" s="194">
        <v>58384808</v>
      </c>
    </row>
    <row r="16" spans="1:5" ht="11.25">
      <c r="A16" s="280"/>
      <c r="B16" s="193" t="s">
        <v>273</v>
      </c>
      <c r="C16" s="194">
        <v>676</v>
      </c>
      <c r="D16" s="194">
        <v>16650439</v>
      </c>
      <c r="E16" s="194">
        <v>8354512</v>
      </c>
    </row>
    <row r="17" spans="1:5" ht="11.25">
      <c r="A17" s="280"/>
      <c r="B17" s="193" t="s">
        <v>46</v>
      </c>
      <c r="C17" s="194"/>
      <c r="D17" s="194"/>
      <c r="E17" s="194"/>
    </row>
    <row r="18" spans="1:5" ht="11.25">
      <c r="A18" s="280"/>
      <c r="B18" s="193" t="s">
        <v>47</v>
      </c>
      <c r="C18" s="194">
        <v>1185</v>
      </c>
      <c r="D18" s="194">
        <v>38609712</v>
      </c>
      <c r="E18" s="194">
        <v>21618742</v>
      </c>
    </row>
    <row r="19" spans="1:5" ht="11.25">
      <c r="A19" s="280"/>
      <c r="B19" s="193" t="s">
        <v>48</v>
      </c>
      <c r="C19" s="194">
        <v>5867</v>
      </c>
      <c r="D19" s="194">
        <v>69692927</v>
      </c>
      <c r="E19" s="194">
        <v>36046559</v>
      </c>
    </row>
    <row r="20" spans="1:5" ht="11.25">
      <c r="A20" s="280"/>
      <c r="B20" s="193" t="s">
        <v>49</v>
      </c>
      <c r="C20" s="194">
        <v>5222</v>
      </c>
      <c r="D20" s="194">
        <v>56827705</v>
      </c>
      <c r="E20" s="194">
        <v>23326865</v>
      </c>
    </row>
    <row r="21" spans="1:5" ht="11.25">
      <c r="A21" s="280"/>
      <c r="B21" s="193" t="s">
        <v>50</v>
      </c>
      <c r="C21" s="194">
        <v>995</v>
      </c>
      <c r="D21" s="194">
        <v>39635617</v>
      </c>
      <c r="E21" s="194">
        <v>16788250</v>
      </c>
    </row>
    <row r="22" spans="1:5" ht="11.25">
      <c r="A22" s="280"/>
      <c r="B22" s="193" t="s">
        <v>51</v>
      </c>
      <c r="C22" s="194">
        <v>12156</v>
      </c>
      <c r="D22" s="194">
        <v>304127563</v>
      </c>
      <c r="E22" s="194">
        <v>192798499</v>
      </c>
    </row>
    <row r="23" spans="1:5" ht="11.25">
      <c r="A23" s="280"/>
      <c r="B23" s="193" t="s">
        <v>52</v>
      </c>
      <c r="C23" s="194">
        <v>2161</v>
      </c>
      <c r="D23" s="194">
        <v>95839259</v>
      </c>
      <c r="E23" s="194">
        <v>52803302</v>
      </c>
    </row>
    <row r="24" spans="1:5" ht="11.25">
      <c r="A24" s="280"/>
      <c r="B24" s="193" t="s">
        <v>53</v>
      </c>
      <c r="C24" s="194">
        <v>331</v>
      </c>
      <c r="D24" s="194">
        <v>18585131</v>
      </c>
      <c r="E24" s="194">
        <v>13122939</v>
      </c>
    </row>
    <row r="25" spans="1:5" ht="11.25">
      <c r="A25" s="280"/>
      <c r="B25" s="193" t="s">
        <v>54</v>
      </c>
      <c r="C25" s="194">
        <v>2325</v>
      </c>
      <c r="D25" s="194">
        <v>124932204</v>
      </c>
      <c r="E25" s="194">
        <v>83560943</v>
      </c>
    </row>
    <row r="26" spans="1:5" ht="11.25">
      <c r="A26" s="280"/>
      <c r="B26" s="193" t="s">
        <v>55</v>
      </c>
      <c r="C26" s="194">
        <v>286</v>
      </c>
      <c r="D26" s="194">
        <v>118676328</v>
      </c>
      <c r="E26" s="194">
        <v>84064933</v>
      </c>
    </row>
    <row r="27" spans="1:5" ht="11.25">
      <c r="A27" s="280"/>
      <c r="B27" s="193" t="s">
        <v>56</v>
      </c>
      <c r="C27" s="194">
        <v>712</v>
      </c>
      <c r="D27" s="194">
        <v>34325873</v>
      </c>
      <c r="E27" s="194">
        <v>15335117</v>
      </c>
    </row>
    <row r="28" spans="1:5" ht="11.25">
      <c r="A28" s="195"/>
      <c r="B28" s="196" t="s">
        <v>0</v>
      </c>
      <c r="C28" s="192">
        <v>135514</v>
      </c>
      <c r="D28" s="192">
        <v>1384312774</v>
      </c>
      <c r="E28" s="192">
        <v>773986466</v>
      </c>
    </row>
    <row r="29" spans="1:5" ht="11.25">
      <c r="A29" s="280" t="s">
        <v>30</v>
      </c>
      <c r="B29" s="193" t="s">
        <v>274</v>
      </c>
      <c r="C29" s="194">
        <v>65</v>
      </c>
      <c r="D29" s="194">
        <v>53152717</v>
      </c>
      <c r="E29" s="194">
        <v>36706418</v>
      </c>
    </row>
    <row r="30" spans="1:5" ht="11.25">
      <c r="A30" s="280"/>
      <c r="B30" s="193" t="s">
        <v>275</v>
      </c>
      <c r="C30" s="194">
        <v>690</v>
      </c>
      <c r="D30" s="194">
        <v>251411636</v>
      </c>
      <c r="E30" s="194">
        <v>198830099</v>
      </c>
    </row>
    <row r="31" spans="1:5" ht="11.25">
      <c r="A31" s="280"/>
      <c r="B31" s="193" t="s">
        <v>276</v>
      </c>
      <c r="C31" s="194">
        <v>312</v>
      </c>
      <c r="D31" s="194">
        <v>96324394</v>
      </c>
      <c r="E31" s="194">
        <v>61909844</v>
      </c>
    </row>
    <row r="32" spans="1:5" ht="11.25">
      <c r="A32" s="280"/>
      <c r="B32" s="193" t="s">
        <v>58</v>
      </c>
      <c r="C32" s="194">
        <v>77</v>
      </c>
      <c r="D32" s="194">
        <v>12340734</v>
      </c>
      <c r="E32" s="194">
        <v>7657281</v>
      </c>
    </row>
    <row r="33" spans="1:5" ht="11.25">
      <c r="A33" s="280"/>
      <c r="B33" s="193" t="s">
        <v>59</v>
      </c>
      <c r="C33" s="194">
        <v>235</v>
      </c>
      <c r="D33" s="194">
        <v>68132544</v>
      </c>
      <c r="E33" s="194">
        <v>40808673</v>
      </c>
    </row>
    <row r="34" spans="1:5" ht="11.25">
      <c r="A34" s="280"/>
      <c r="B34" s="193" t="s">
        <v>60</v>
      </c>
      <c r="C34" s="194">
        <v>1457</v>
      </c>
      <c r="D34" s="194">
        <v>109707930</v>
      </c>
      <c r="E34" s="194">
        <v>65408771</v>
      </c>
    </row>
    <row r="35" spans="1:5" ht="11.25">
      <c r="A35" s="280"/>
      <c r="B35" s="193" t="s">
        <v>61</v>
      </c>
      <c r="C35" s="194">
        <v>37</v>
      </c>
      <c r="D35" s="194">
        <v>15866537</v>
      </c>
      <c r="E35" s="194">
        <v>11935130</v>
      </c>
    </row>
    <row r="36" spans="1:5" ht="11.25">
      <c r="A36" s="280"/>
      <c r="B36" s="193" t="s">
        <v>62</v>
      </c>
      <c r="C36" s="194">
        <v>6</v>
      </c>
      <c r="D36" s="194">
        <v>2379709</v>
      </c>
      <c r="E36" s="194">
        <v>2043887</v>
      </c>
    </row>
    <row r="37" spans="1:5" ht="11.25">
      <c r="A37" s="280"/>
      <c r="B37" s="193" t="s">
        <v>277</v>
      </c>
      <c r="C37" s="194">
        <v>632</v>
      </c>
      <c r="D37" s="194">
        <v>421837815</v>
      </c>
      <c r="E37" s="194">
        <v>278167020</v>
      </c>
    </row>
    <row r="38" spans="1:5" ht="11.25">
      <c r="A38" s="280"/>
      <c r="B38" s="193" t="s">
        <v>278</v>
      </c>
      <c r="C38" s="194">
        <v>77</v>
      </c>
      <c r="D38" s="194">
        <v>26338513</v>
      </c>
      <c r="E38" s="194">
        <v>19090106</v>
      </c>
    </row>
    <row r="39" spans="1:5" ht="11.25">
      <c r="A39" s="280"/>
      <c r="B39" s="193" t="s">
        <v>279</v>
      </c>
      <c r="C39" s="194">
        <v>429</v>
      </c>
      <c r="D39" s="194">
        <v>190564446</v>
      </c>
      <c r="E39" s="194">
        <v>137931143</v>
      </c>
    </row>
    <row r="40" spans="1:5" ht="11.25">
      <c r="A40" s="280"/>
      <c r="B40" s="193" t="s">
        <v>66</v>
      </c>
      <c r="C40" s="194">
        <v>4</v>
      </c>
      <c r="D40" s="194">
        <v>1680098</v>
      </c>
      <c r="E40" s="194">
        <v>811427</v>
      </c>
    </row>
    <row r="41" spans="1:5" ht="11.25">
      <c r="A41" s="280"/>
      <c r="B41" s="193" t="s">
        <v>280</v>
      </c>
      <c r="C41" s="194">
        <v>431</v>
      </c>
      <c r="D41" s="194">
        <v>186556778</v>
      </c>
      <c r="E41" s="194">
        <v>137637146</v>
      </c>
    </row>
    <row r="42" spans="1:5" ht="11.25">
      <c r="A42" s="280"/>
      <c r="B42" s="193" t="s">
        <v>281</v>
      </c>
      <c r="C42" s="194">
        <v>218</v>
      </c>
      <c r="D42" s="194">
        <v>47633824</v>
      </c>
      <c r="E42" s="194">
        <v>34838581</v>
      </c>
    </row>
    <row r="43" spans="1:5" ht="11.25">
      <c r="A43" s="280"/>
      <c r="B43" s="193" t="s">
        <v>282</v>
      </c>
      <c r="C43" s="194">
        <v>688</v>
      </c>
      <c r="D43" s="194">
        <v>331394299</v>
      </c>
      <c r="E43" s="194">
        <v>251871525</v>
      </c>
    </row>
    <row r="44" spans="1:5" ht="11.25">
      <c r="A44" s="280"/>
      <c r="B44" s="193" t="s">
        <v>283</v>
      </c>
      <c r="C44" s="194">
        <v>556</v>
      </c>
      <c r="D44" s="194">
        <v>239326062</v>
      </c>
      <c r="E44" s="194">
        <v>154354437</v>
      </c>
    </row>
    <row r="45" spans="1:5" ht="11.25">
      <c r="A45" s="195"/>
      <c r="B45" s="196" t="s">
        <v>0</v>
      </c>
      <c r="C45" s="192">
        <v>5914</v>
      </c>
      <c r="D45" s="192">
        <v>2054648036</v>
      </c>
      <c r="E45" s="192">
        <v>1440001488</v>
      </c>
    </row>
    <row r="46" spans="1:5" ht="11.25">
      <c r="A46" s="280" t="s">
        <v>31</v>
      </c>
      <c r="B46" s="193" t="s">
        <v>284</v>
      </c>
      <c r="C46" s="194">
        <v>72</v>
      </c>
      <c r="D46" s="194">
        <v>7026994</v>
      </c>
      <c r="E46" s="194">
        <v>3667975</v>
      </c>
    </row>
    <row r="47" spans="1:5" ht="11.25">
      <c r="A47" s="280"/>
      <c r="B47" s="193" t="s">
        <v>71</v>
      </c>
      <c r="C47" s="194">
        <v>14617</v>
      </c>
      <c r="D47" s="194">
        <v>1046325183</v>
      </c>
      <c r="E47" s="194">
        <v>922944379</v>
      </c>
    </row>
    <row r="48" spans="1:5" ht="11.25">
      <c r="A48" s="280"/>
      <c r="B48" s="193" t="s">
        <v>285</v>
      </c>
      <c r="C48" s="194">
        <v>7262</v>
      </c>
      <c r="D48" s="194">
        <v>906103866</v>
      </c>
      <c r="E48" s="194">
        <v>691001710</v>
      </c>
    </row>
    <row r="49" spans="1:5" ht="11.25">
      <c r="A49" s="280"/>
      <c r="B49" s="193" t="s">
        <v>286</v>
      </c>
      <c r="C49" s="194">
        <v>1039</v>
      </c>
      <c r="D49" s="194">
        <v>109407122</v>
      </c>
      <c r="E49" s="194">
        <v>59573636</v>
      </c>
    </row>
    <row r="50" spans="1:5" ht="11.25">
      <c r="A50" s="280"/>
      <c r="B50" s="193" t="s">
        <v>74</v>
      </c>
      <c r="C50" s="194">
        <v>1520</v>
      </c>
      <c r="D50" s="194">
        <v>161782298</v>
      </c>
      <c r="E50" s="194">
        <v>28238835</v>
      </c>
    </row>
    <row r="51" spans="1:5" ht="11.25">
      <c r="A51" s="280"/>
      <c r="B51" s="193" t="s">
        <v>75</v>
      </c>
      <c r="C51" s="194">
        <v>3</v>
      </c>
      <c r="D51" s="194">
        <v>1511250</v>
      </c>
      <c r="E51" s="194">
        <v>310541</v>
      </c>
    </row>
    <row r="52" spans="1:5" ht="11.25">
      <c r="A52" s="280"/>
      <c r="B52" s="193" t="s">
        <v>76</v>
      </c>
      <c r="C52" s="194">
        <v>245</v>
      </c>
      <c r="D52" s="194">
        <v>17576338</v>
      </c>
      <c r="E52" s="194">
        <v>7614857</v>
      </c>
    </row>
    <row r="53" spans="1:5" ht="11.25">
      <c r="A53" s="280"/>
      <c r="B53" s="193" t="s">
        <v>287</v>
      </c>
      <c r="C53" s="194">
        <v>1</v>
      </c>
      <c r="D53" s="194">
        <v>240904</v>
      </c>
      <c r="E53" s="194">
        <v>240904</v>
      </c>
    </row>
    <row r="54" spans="1:5" ht="11.25">
      <c r="A54" s="280"/>
      <c r="B54" s="193" t="s">
        <v>96</v>
      </c>
      <c r="C54" s="194"/>
      <c r="D54" s="194"/>
      <c r="E54" s="194"/>
    </row>
    <row r="55" spans="1:5" ht="11.25">
      <c r="A55" s="280"/>
      <c r="B55" s="193" t="s">
        <v>213</v>
      </c>
      <c r="C55" s="194">
        <v>60</v>
      </c>
      <c r="D55" s="194">
        <v>848256</v>
      </c>
      <c r="E55" s="194">
        <v>690370</v>
      </c>
    </row>
    <row r="56" spans="1:5" ht="11.25">
      <c r="A56" s="195"/>
      <c r="B56" s="196" t="s">
        <v>0</v>
      </c>
      <c r="C56" s="192">
        <v>24819</v>
      </c>
      <c r="D56" s="192">
        <v>2250822211</v>
      </c>
      <c r="E56" s="192">
        <v>1714283207</v>
      </c>
    </row>
    <row r="57" spans="1:5" ht="11.25">
      <c r="A57" s="280" t="s">
        <v>288</v>
      </c>
      <c r="B57" s="193" t="s">
        <v>205</v>
      </c>
      <c r="C57" s="194">
        <v>11377</v>
      </c>
      <c r="D57" s="194">
        <v>709015338</v>
      </c>
      <c r="E57" s="194">
        <v>452248052</v>
      </c>
    </row>
    <row r="58" spans="1:5" ht="11.25">
      <c r="A58" s="280"/>
      <c r="B58" s="193" t="s">
        <v>123</v>
      </c>
      <c r="C58" s="194">
        <v>7071</v>
      </c>
      <c r="D58" s="194">
        <v>1040901305</v>
      </c>
      <c r="E58" s="194">
        <v>748298976</v>
      </c>
    </row>
    <row r="59" spans="1:5" ht="11.25">
      <c r="A59" s="280"/>
      <c r="B59" s="193" t="s">
        <v>289</v>
      </c>
      <c r="C59" s="194">
        <v>3763</v>
      </c>
      <c r="D59" s="194">
        <v>77319891</v>
      </c>
      <c r="E59" s="194">
        <v>8077951</v>
      </c>
    </row>
    <row r="60" spans="1:5" ht="11.25">
      <c r="A60" s="280"/>
      <c r="B60" s="193" t="s">
        <v>290</v>
      </c>
      <c r="C60" s="194">
        <v>46</v>
      </c>
      <c r="D60" s="194">
        <v>35002684</v>
      </c>
      <c r="E60" s="194">
        <v>16525637</v>
      </c>
    </row>
    <row r="61" spans="1:5" ht="11.25">
      <c r="A61" s="280"/>
      <c r="B61" s="193" t="s">
        <v>291</v>
      </c>
      <c r="C61" s="194">
        <v>28</v>
      </c>
      <c r="D61" s="194">
        <v>4717752</v>
      </c>
      <c r="E61" s="194">
        <v>4663422</v>
      </c>
    </row>
    <row r="62" spans="1:5" ht="11.25">
      <c r="A62" s="195"/>
      <c r="B62" s="196" t="s">
        <v>0</v>
      </c>
      <c r="C62" s="192">
        <v>22285</v>
      </c>
      <c r="D62" s="192">
        <v>1866956970</v>
      </c>
      <c r="E62" s="192">
        <v>1229814038</v>
      </c>
    </row>
    <row r="63" spans="1:5" ht="11.25">
      <c r="A63" s="197" t="s">
        <v>292</v>
      </c>
      <c r="B63" s="193" t="s">
        <v>292</v>
      </c>
      <c r="C63" s="194">
        <v>7768</v>
      </c>
      <c r="D63" s="194">
        <v>340130323</v>
      </c>
      <c r="E63" s="194">
        <v>312635868</v>
      </c>
    </row>
    <row r="64" spans="1:5" ht="11.25">
      <c r="A64" s="195"/>
      <c r="B64" s="196" t="s">
        <v>0</v>
      </c>
      <c r="C64" s="192">
        <v>7768</v>
      </c>
      <c r="D64" s="192">
        <v>340130323</v>
      </c>
      <c r="E64" s="192">
        <v>312635868</v>
      </c>
    </row>
    <row r="65" spans="1:5" ht="11.25">
      <c r="A65" s="195"/>
      <c r="B65" s="196" t="s">
        <v>0</v>
      </c>
      <c r="C65" s="192">
        <v>804038</v>
      </c>
      <c r="D65" s="192">
        <v>13670355258</v>
      </c>
      <c r="E65" s="192">
        <v>9302774257</v>
      </c>
    </row>
  </sheetData>
  <sheetProtection/>
  <mergeCells count="9">
    <mergeCell ref="A1:A2"/>
    <mergeCell ref="B1:B2"/>
    <mergeCell ref="C1:E1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2"/>
    </sheetView>
  </sheetViews>
  <sheetFormatPr defaultColWidth="11.19921875" defaultRowHeight="15"/>
  <cols>
    <col min="1" max="1" width="11.59765625" style="191" customWidth="1"/>
    <col min="2" max="2" width="23.09765625" style="191" customWidth="1"/>
    <col min="3" max="3" width="11.59765625" style="198" customWidth="1"/>
    <col min="4" max="4" width="12.296875" style="198" customWidth="1"/>
    <col min="5" max="5" width="12.5976562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250</v>
      </c>
      <c r="D1" s="282"/>
      <c r="E1" s="282"/>
    </row>
    <row r="2" spans="1:5" ht="25.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575206</v>
      </c>
      <c r="D3" s="194">
        <v>10015522423</v>
      </c>
      <c r="E3" s="194">
        <v>6679935240</v>
      </c>
    </row>
    <row r="4" spans="1:5" ht="11.25">
      <c r="A4" s="280"/>
      <c r="B4" s="193" t="s">
        <v>268</v>
      </c>
      <c r="C4" s="194">
        <v>4380</v>
      </c>
      <c r="D4" s="194">
        <v>85259529</v>
      </c>
      <c r="E4" s="194">
        <v>52774259</v>
      </c>
    </row>
    <row r="5" spans="1:5" ht="11.25">
      <c r="A5" s="280"/>
      <c r="B5" s="193" t="s">
        <v>269</v>
      </c>
      <c r="C5" s="194">
        <v>24239</v>
      </c>
      <c r="D5" s="194">
        <v>553233232</v>
      </c>
      <c r="E5" s="194">
        <v>347853780</v>
      </c>
    </row>
    <row r="6" spans="1:5" ht="11.25">
      <c r="A6" s="195"/>
      <c r="B6" s="196" t="s">
        <v>0</v>
      </c>
      <c r="C6" s="192">
        <v>603825</v>
      </c>
      <c r="D6" s="192">
        <v>10654015184</v>
      </c>
      <c r="E6" s="192">
        <v>7080563279</v>
      </c>
    </row>
    <row r="7" spans="1:5" ht="11.25">
      <c r="A7" s="280" t="s">
        <v>28</v>
      </c>
      <c r="B7" s="193" t="s">
        <v>39</v>
      </c>
      <c r="C7" s="194">
        <v>1018060</v>
      </c>
      <c r="D7" s="194">
        <v>4020428387</v>
      </c>
      <c r="E7" s="194">
        <v>3087330962</v>
      </c>
    </row>
    <row r="8" spans="1:5" ht="11.25">
      <c r="A8" s="280"/>
      <c r="B8" s="193" t="s">
        <v>40</v>
      </c>
      <c r="C8" s="194">
        <v>143025</v>
      </c>
      <c r="D8" s="194">
        <v>5356420216</v>
      </c>
      <c r="E8" s="194">
        <v>3382167722</v>
      </c>
    </row>
    <row r="9" spans="1:5" ht="11.25">
      <c r="A9" s="280"/>
      <c r="B9" s="193" t="s">
        <v>270</v>
      </c>
      <c r="C9" s="194">
        <v>18375</v>
      </c>
      <c r="D9" s="194">
        <v>381581909</v>
      </c>
      <c r="E9" s="194">
        <v>215708323</v>
      </c>
    </row>
    <row r="10" spans="1:5" ht="11.25">
      <c r="A10" s="195"/>
      <c r="B10" s="196" t="s">
        <v>0</v>
      </c>
      <c r="C10" s="192">
        <v>1179460</v>
      </c>
      <c r="D10" s="192">
        <v>9758430512</v>
      </c>
      <c r="E10" s="192">
        <v>6685207007</v>
      </c>
    </row>
    <row r="11" spans="1:5" ht="11.25">
      <c r="A11" s="280" t="s">
        <v>271</v>
      </c>
      <c r="B11" s="193" t="s">
        <v>42</v>
      </c>
      <c r="C11" s="194">
        <v>11594</v>
      </c>
      <c r="D11" s="194">
        <v>1783930870</v>
      </c>
      <c r="E11" s="194">
        <v>1696601997</v>
      </c>
    </row>
    <row r="12" spans="1:5" ht="11.25">
      <c r="A12" s="280"/>
      <c r="B12" s="193" t="s">
        <v>43</v>
      </c>
      <c r="C12" s="194">
        <v>397810</v>
      </c>
      <c r="D12" s="194">
        <v>1068361294</v>
      </c>
      <c r="E12" s="194">
        <v>637440159</v>
      </c>
    </row>
    <row r="13" spans="1:5" ht="11.25">
      <c r="A13" s="280"/>
      <c r="B13" s="193" t="s">
        <v>44</v>
      </c>
      <c r="C13" s="194">
        <v>4052</v>
      </c>
      <c r="D13" s="194">
        <v>175754285</v>
      </c>
      <c r="E13" s="194">
        <v>141436264</v>
      </c>
    </row>
    <row r="14" spans="1:5" ht="11.25">
      <c r="A14" s="280"/>
      <c r="B14" s="193" t="s">
        <v>45</v>
      </c>
      <c r="C14" s="194">
        <v>7022</v>
      </c>
      <c r="D14" s="194">
        <v>206458018</v>
      </c>
      <c r="E14" s="194">
        <v>74952652</v>
      </c>
    </row>
    <row r="15" spans="1:5" ht="11.25">
      <c r="A15" s="280"/>
      <c r="B15" s="193" t="s">
        <v>272</v>
      </c>
      <c r="C15" s="194">
        <v>35719</v>
      </c>
      <c r="D15" s="194">
        <v>544548073</v>
      </c>
      <c r="E15" s="194">
        <v>264723604</v>
      </c>
    </row>
    <row r="16" spans="1:5" ht="11.25">
      <c r="A16" s="280"/>
      <c r="B16" s="193" t="s">
        <v>273</v>
      </c>
      <c r="C16" s="194">
        <v>4180</v>
      </c>
      <c r="D16" s="194">
        <v>93948820</v>
      </c>
      <c r="E16" s="194">
        <v>62092602</v>
      </c>
    </row>
    <row r="17" spans="1:5" ht="11.25">
      <c r="A17" s="280"/>
      <c r="B17" s="193" t="s">
        <v>46</v>
      </c>
      <c r="C17" s="194">
        <v>1369</v>
      </c>
      <c r="D17" s="194">
        <v>7087056</v>
      </c>
      <c r="E17" s="194">
        <v>7074306</v>
      </c>
    </row>
    <row r="18" spans="1:5" ht="11.25">
      <c r="A18" s="280"/>
      <c r="B18" s="193" t="s">
        <v>47</v>
      </c>
      <c r="C18" s="194">
        <v>7287</v>
      </c>
      <c r="D18" s="194">
        <v>219821112</v>
      </c>
      <c r="E18" s="194">
        <v>152763238</v>
      </c>
    </row>
    <row r="19" spans="1:5" ht="11.25">
      <c r="A19" s="280"/>
      <c r="B19" s="193" t="s">
        <v>48</v>
      </c>
      <c r="C19" s="194">
        <v>17693</v>
      </c>
      <c r="D19" s="194">
        <v>253637522</v>
      </c>
      <c r="E19" s="194">
        <v>189149710</v>
      </c>
    </row>
    <row r="20" spans="1:5" ht="11.25">
      <c r="A20" s="280"/>
      <c r="B20" s="193" t="s">
        <v>49</v>
      </c>
      <c r="C20" s="194">
        <v>21868</v>
      </c>
      <c r="D20" s="194">
        <v>287535176</v>
      </c>
      <c r="E20" s="194">
        <v>153969010</v>
      </c>
    </row>
    <row r="21" spans="1:5" ht="11.25">
      <c r="A21" s="280"/>
      <c r="B21" s="193" t="s">
        <v>50</v>
      </c>
      <c r="C21" s="194">
        <v>6400</v>
      </c>
      <c r="D21" s="194">
        <v>179736767</v>
      </c>
      <c r="E21" s="194">
        <v>117895848</v>
      </c>
    </row>
    <row r="22" spans="1:5" ht="11.25">
      <c r="A22" s="280"/>
      <c r="B22" s="193" t="s">
        <v>51</v>
      </c>
      <c r="C22" s="194">
        <v>35987</v>
      </c>
      <c r="D22" s="194">
        <v>976684233</v>
      </c>
      <c r="E22" s="194">
        <v>710632575</v>
      </c>
    </row>
    <row r="23" spans="1:5" ht="11.25">
      <c r="A23" s="280"/>
      <c r="B23" s="193" t="s">
        <v>52</v>
      </c>
      <c r="C23" s="194">
        <v>11774</v>
      </c>
      <c r="D23" s="194">
        <v>493088267</v>
      </c>
      <c r="E23" s="194">
        <v>310744674</v>
      </c>
    </row>
    <row r="24" spans="1:5" ht="11.25">
      <c r="A24" s="280"/>
      <c r="B24" s="193" t="s">
        <v>53</v>
      </c>
      <c r="C24" s="194">
        <v>5348</v>
      </c>
      <c r="D24" s="194">
        <v>608659248</v>
      </c>
      <c r="E24" s="194">
        <v>557384963</v>
      </c>
    </row>
    <row r="25" spans="1:5" ht="11.25">
      <c r="A25" s="280"/>
      <c r="B25" s="193" t="s">
        <v>54</v>
      </c>
      <c r="C25" s="194">
        <v>10268</v>
      </c>
      <c r="D25" s="194">
        <v>402746810</v>
      </c>
      <c r="E25" s="194">
        <v>249501060</v>
      </c>
    </row>
    <row r="26" spans="1:5" ht="11.25">
      <c r="A26" s="280"/>
      <c r="B26" s="193" t="s">
        <v>55</v>
      </c>
      <c r="C26" s="194">
        <v>562</v>
      </c>
      <c r="D26" s="194">
        <v>273691683</v>
      </c>
      <c r="E26" s="194">
        <v>159978690</v>
      </c>
    </row>
    <row r="27" spans="1:5" ht="11.25">
      <c r="A27" s="280"/>
      <c r="B27" s="193" t="s">
        <v>56</v>
      </c>
      <c r="C27" s="194">
        <v>4337</v>
      </c>
      <c r="D27" s="194">
        <v>188222759</v>
      </c>
      <c r="E27" s="194">
        <v>155973967</v>
      </c>
    </row>
    <row r="28" spans="1:5" ht="11.25">
      <c r="A28" s="195"/>
      <c r="B28" s="196" t="s">
        <v>0</v>
      </c>
      <c r="C28" s="192">
        <v>583270</v>
      </c>
      <c r="D28" s="192">
        <v>7763911993</v>
      </c>
      <c r="E28" s="192">
        <v>5642315319</v>
      </c>
    </row>
    <row r="29" spans="1:5" ht="11.25">
      <c r="A29" s="280" t="s">
        <v>30</v>
      </c>
      <c r="B29" s="193" t="s">
        <v>274</v>
      </c>
      <c r="C29" s="194">
        <v>8022</v>
      </c>
      <c r="D29" s="194">
        <v>2488958726</v>
      </c>
      <c r="E29" s="194">
        <v>2425864653</v>
      </c>
    </row>
    <row r="30" spans="1:5" ht="11.25">
      <c r="A30" s="280"/>
      <c r="B30" s="193" t="s">
        <v>275</v>
      </c>
      <c r="C30" s="194">
        <v>10113</v>
      </c>
      <c r="D30" s="194">
        <v>1895799942</v>
      </c>
      <c r="E30" s="194">
        <v>1750824709</v>
      </c>
    </row>
    <row r="31" spans="1:5" ht="11.25">
      <c r="A31" s="280"/>
      <c r="B31" s="193" t="s">
        <v>276</v>
      </c>
      <c r="C31" s="194">
        <v>9850</v>
      </c>
      <c r="D31" s="194">
        <v>1539326151</v>
      </c>
      <c r="E31" s="194">
        <v>1405291805</v>
      </c>
    </row>
    <row r="32" spans="1:5" ht="11.25">
      <c r="A32" s="280"/>
      <c r="B32" s="193" t="s">
        <v>58</v>
      </c>
      <c r="C32" s="194">
        <v>6970</v>
      </c>
      <c r="D32" s="194">
        <v>1544402235</v>
      </c>
      <c r="E32" s="194">
        <v>1532996066</v>
      </c>
    </row>
    <row r="33" spans="1:5" ht="11.25">
      <c r="A33" s="280"/>
      <c r="B33" s="193" t="s">
        <v>59</v>
      </c>
      <c r="C33" s="194">
        <v>7792</v>
      </c>
      <c r="D33" s="194">
        <v>1323978939</v>
      </c>
      <c r="E33" s="194">
        <v>1291314446</v>
      </c>
    </row>
    <row r="34" spans="1:5" ht="11.25">
      <c r="A34" s="280"/>
      <c r="B34" s="193" t="s">
        <v>60</v>
      </c>
      <c r="C34" s="194">
        <v>5125</v>
      </c>
      <c r="D34" s="194">
        <v>409117836</v>
      </c>
      <c r="E34" s="194">
        <v>322716096</v>
      </c>
    </row>
    <row r="35" spans="1:5" ht="11.25">
      <c r="A35" s="280"/>
      <c r="B35" s="193" t="s">
        <v>61</v>
      </c>
      <c r="C35" s="194">
        <v>7457</v>
      </c>
      <c r="D35" s="194">
        <v>2245144235</v>
      </c>
      <c r="E35" s="194">
        <v>2201890532</v>
      </c>
    </row>
    <row r="36" spans="1:5" ht="11.25">
      <c r="A36" s="280"/>
      <c r="B36" s="193" t="s">
        <v>62</v>
      </c>
      <c r="C36" s="194">
        <v>7343</v>
      </c>
      <c r="D36" s="194">
        <v>1781118067</v>
      </c>
      <c r="E36" s="194">
        <v>1775029899</v>
      </c>
    </row>
    <row r="37" spans="1:5" ht="11.25">
      <c r="A37" s="280"/>
      <c r="B37" s="193" t="s">
        <v>277</v>
      </c>
      <c r="C37" s="194">
        <v>10713</v>
      </c>
      <c r="D37" s="194">
        <v>3376611915</v>
      </c>
      <c r="E37" s="194">
        <v>3087665872</v>
      </c>
    </row>
    <row r="38" spans="1:5" ht="11.25">
      <c r="A38" s="280"/>
      <c r="B38" s="193" t="s">
        <v>278</v>
      </c>
      <c r="C38" s="194">
        <v>4432</v>
      </c>
      <c r="D38" s="194">
        <v>738698875</v>
      </c>
      <c r="E38" s="194">
        <v>717167845</v>
      </c>
    </row>
    <row r="39" spans="1:5" ht="11.25">
      <c r="A39" s="280"/>
      <c r="B39" s="193" t="s">
        <v>279</v>
      </c>
      <c r="C39" s="194">
        <v>10326</v>
      </c>
      <c r="D39" s="194">
        <v>2627679150</v>
      </c>
      <c r="E39" s="194">
        <v>2431839660</v>
      </c>
    </row>
    <row r="40" spans="1:5" ht="11.25">
      <c r="A40" s="280"/>
      <c r="B40" s="193" t="s">
        <v>66</v>
      </c>
      <c r="C40" s="194">
        <v>501</v>
      </c>
      <c r="D40" s="194">
        <v>97487709</v>
      </c>
      <c r="E40" s="194">
        <v>91743284</v>
      </c>
    </row>
    <row r="41" spans="1:5" ht="11.25">
      <c r="A41" s="280"/>
      <c r="B41" s="193" t="s">
        <v>280</v>
      </c>
      <c r="C41" s="194">
        <v>4577</v>
      </c>
      <c r="D41" s="194">
        <v>1225654659</v>
      </c>
      <c r="E41" s="194">
        <v>1047920981</v>
      </c>
    </row>
    <row r="42" spans="1:5" ht="11.25">
      <c r="A42" s="280"/>
      <c r="B42" s="193" t="s">
        <v>281</v>
      </c>
      <c r="C42" s="194">
        <v>725</v>
      </c>
      <c r="D42" s="194">
        <v>178568496</v>
      </c>
      <c r="E42" s="194">
        <v>107088609</v>
      </c>
    </row>
    <row r="43" spans="1:5" ht="11.25">
      <c r="A43" s="280"/>
      <c r="B43" s="193" t="s">
        <v>282</v>
      </c>
      <c r="C43" s="194">
        <v>1734</v>
      </c>
      <c r="D43" s="194">
        <v>1089026986</v>
      </c>
      <c r="E43" s="194">
        <v>661359695</v>
      </c>
    </row>
    <row r="44" spans="1:5" ht="11.25">
      <c r="A44" s="280"/>
      <c r="B44" s="193" t="s">
        <v>283</v>
      </c>
      <c r="C44" s="194">
        <v>24298</v>
      </c>
      <c r="D44" s="194">
        <v>3398469515</v>
      </c>
      <c r="E44" s="194">
        <v>3142505273</v>
      </c>
    </row>
    <row r="45" spans="1:5" ht="11.25">
      <c r="A45" s="195"/>
      <c r="B45" s="196" t="s">
        <v>0</v>
      </c>
      <c r="C45" s="192">
        <v>119978</v>
      </c>
      <c r="D45" s="192">
        <v>25960043436</v>
      </c>
      <c r="E45" s="192">
        <v>23993219425</v>
      </c>
    </row>
    <row r="46" spans="1:5" ht="11.25">
      <c r="A46" s="280" t="s">
        <v>31</v>
      </c>
      <c r="B46" s="193" t="s">
        <v>284</v>
      </c>
      <c r="C46" s="194">
        <v>845</v>
      </c>
      <c r="D46" s="194">
        <v>66742021</v>
      </c>
      <c r="E46" s="194">
        <v>31446651</v>
      </c>
    </row>
    <row r="47" spans="1:5" ht="11.25">
      <c r="A47" s="280"/>
      <c r="B47" s="193" t="s">
        <v>71</v>
      </c>
      <c r="C47" s="194">
        <v>40664</v>
      </c>
      <c r="D47" s="194">
        <v>3838471326</v>
      </c>
      <c r="E47" s="194">
        <v>3083467682</v>
      </c>
    </row>
    <row r="48" spans="1:5" ht="11.25">
      <c r="A48" s="280"/>
      <c r="B48" s="193" t="s">
        <v>285</v>
      </c>
      <c r="C48" s="194">
        <v>15055</v>
      </c>
      <c r="D48" s="194">
        <v>2096017386</v>
      </c>
      <c r="E48" s="194">
        <v>1472478841</v>
      </c>
    </row>
    <row r="49" spans="1:5" ht="11.25">
      <c r="A49" s="280"/>
      <c r="B49" s="193" t="s">
        <v>286</v>
      </c>
      <c r="C49" s="194">
        <v>11834</v>
      </c>
      <c r="D49" s="194">
        <v>1348227008</v>
      </c>
      <c r="E49" s="194">
        <v>1145574332</v>
      </c>
    </row>
    <row r="50" spans="1:5" ht="11.25">
      <c r="A50" s="280"/>
      <c r="B50" s="193" t="s">
        <v>74</v>
      </c>
      <c r="C50" s="194">
        <v>5752</v>
      </c>
      <c r="D50" s="194">
        <v>637768007</v>
      </c>
      <c r="E50" s="194">
        <v>156548204</v>
      </c>
    </row>
    <row r="51" spans="1:5" ht="11.25">
      <c r="A51" s="280"/>
      <c r="B51" s="193" t="s">
        <v>75</v>
      </c>
      <c r="C51" s="194">
        <v>131</v>
      </c>
      <c r="D51" s="194">
        <v>35431676</v>
      </c>
      <c r="E51" s="194">
        <v>26982534</v>
      </c>
    </row>
    <row r="52" spans="1:5" ht="11.25">
      <c r="A52" s="280"/>
      <c r="B52" s="193" t="s">
        <v>76</v>
      </c>
      <c r="C52" s="194">
        <v>706</v>
      </c>
      <c r="D52" s="194">
        <v>35360824</v>
      </c>
      <c r="E52" s="194">
        <v>8150587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>
        <v>382</v>
      </c>
      <c r="D54" s="194">
        <v>6601380</v>
      </c>
      <c r="E54" s="194">
        <v>5561834</v>
      </c>
    </row>
    <row r="55" spans="1:5" ht="11.25">
      <c r="A55" s="280"/>
      <c r="B55" s="193" t="s">
        <v>213</v>
      </c>
      <c r="C55" s="194">
        <v>134</v>
      </c>
      <c r="D55" s="194">
        <v>1334779</v>
      </c>
      <c r="E55" s="194">
        <v>1130423</v>
      </c>
    </row>
    <row r="56" spans="1:5" ht="11.25">
      <c r="A56" s="195"/>
      <c r="B56" s="196" t="s">
        <v>0</v>
      </c>
      <c r="C56" s="192">
        <v>75503</v>
      </c>
      <c r="D56" s="192">
        <v>8065954407</v>
      </c>
      <c r="E56" s="192">
        <v>5931341088</v>
      </c>
    </row>
    <row r="57" spans="1:5" ht="11.25">
      <c r="A57" s="280" t="s">
        <v>288</v>
      </c>
      <c r="B57" s="193" t="s">
        <v>205</v>
      </c>
      <c r="C57" s="194">
        <v>31338</v>
      </c>
      <c r="D57" s="194">
        <v>2461850894</v>
      </c>
      <c r="E57" s="194">
        <v>1677427642</v>
      </c>
    </row>
    <row r="58" spans="1:5" ht="11.25">
      <c r="A58" s="280"/>
      <c r="B58" s="193" t="s">
        <v>123</v>
      </c>
      <c r="C58" s="194">
        <v>32138</v>
      </c>
      <c r="D58" s="194">
        <v>2875307133</v>
      </c>
      <c r="E58" s="194">
        <v>2071974181</v>
      </c>
    </row>
    <row r="59" spans="1:5" ht="11.25">
      <c r="A59" s="280"/>
      <c r="B59" s="193" t="s">
        <v>289</v>
      </c>
      <c r="C59" s="194">
        <v>40704</v>
      </c>
      <c r="D59" s="194">
        <v>855968053</v>
      </c>
      <c r="E59" s="194">
        <v>6601008</v>
      </c>
    </row>
    <row r="60" spans="1:5" ht="11.25">
      <c r="A60" s="280"/>
      <c r="B60" s="193" t="s">
        <v>290</v>
      </c>
      <c r="C60" s="194">
        <v>78</v>
      </c>
      <c r="D60" s="194">
        <v>37709670</v>
      </c>
      <c r="E60" s="194">
        <v>30270576</v>
      </c>
    </row>
    <row r="61" spans="1:5" ht="11.25">
      <c r="A61" s="280"/>
      <c r="B61" s="193" t="s">
        <v>291</v>
      </c>
      <c r="C61" s="194">
        <v>494</v>
      </c>
      <c r="D61" s="194">
        <v>28994045</v>
      </c>
      <c r="E61" s="194">
        <v>28132339</v>
      </c>
    </row>
    <row r="62" spans="1:5" ht="11.25">
      <c r="A62" s="195"/>
      <c r="B62" s="196" t="s">
        <v>0</v>
      </c>
      <c r="C62" s="192">
        <v>104752</v>
      </c>
      <c r="D62" s="192">
        <v>6259829795</v>
      </c>
      <c r="E62" s="192">
        <v>3814405746</v>
      </c>
    </row>
    <row r="63" spans="1:5" ht="11.25">
      <c r="A63" s="197" t="s">
        <v>292</v>
      </c>
      <c r="B63" s="193" t="s">
        <v>292</v>
      </c>
      <c r="C63" s="194">
        <v>31631</v>
      </c>
      <c r="D63" s="194">
        <v>1601061629</v>
      </c>
      <c r="E63" s="194">
        <v>1491374569</v>
      </c>
    </row>
    <row r="64" spans="1:5" ht="11.25">
      <c r="A64" s="195"/>
      <c r="B64" s="196" t="s">
        <v>0</v>
      </c>
      <c r="C64" s="192">
        <v>31631</v>
      </c>
      <c r="D64" s="192">
        <v>1601061629</v>
      </c>
      <c r="E64" s="192">
        <v>1491374569</v>
      </c>
    </row>
    <row r="65" spans="1:5" ht="11.25">
      <c r="A65" s="195"/>
      <c r="B65" s="196" t="s">
        <v>0</v>
      </c>
      <c r="C65" s="192">
        <v>2698419</v>
      </c>
      <c r="D65" s="192">
        <v>70063246956</v>
      </c>
      <c r="E65" s="192">
        <v>54638426433</v>
      </c>
    </row>
  </sheetData>
  <sheetProtection/>
  <mergeCells count="9">
    <mergeCell ref="A1:A2"/>
    <mergeCell ref="B1:B2"/>
    <mergeCell ref="C1:E1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2"/>
    </sheetView>
  </sheetViews>
  <sheetFormatPr defaultColWidth="11.19921875" defaultRowHeight="15"/>
  <cols>
    <col min="1" max="1" width="11.59765625" style="191" customWidth="1"/>
    <col min="2" max="2" width="21.796875" style="191" customWidth="1"/>
    <col min="3" max="3" width="11.59765625" style="198" customWidth="1"/>
    <col min="4" max="4" width="12.796875" style="198" customWidth="1"/>
    <col min="5" max="5" width="13.2968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251</v>
      </c>
      <c r="D1" s="282"/>
      <c r="E1" s="282"/>
    </row>
    <row r="2" spans="1:5" ht="23.2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124454</v>
      </c>
      <c r="D3" s="194">
        <v>2084693128</v>
      </c>
      <c r="E3" s="194">
        <v>1373582312</v>
      </c>
    </row>
    <row r="4" spans="1:5" ht="11.25">
      <c r="A4" s="280"/>
      <c r="B4" s="193" t="s">
        <v>268</v>
      </c>
      <c r="C4" s="194">
        <v>2409</v>
      </c>
      <c r="D4" s="194">
        <v>52756531</v>
      </c>
      <c r="E4" s="194">
        <v>29285167</v>
      </c>
    </row>
    <row r="5" spans="1:5" ht="11.25">
      <c r="A5" s="280"/>
      <c r="B5" s="193" t="s">
        <v>269</v>
      </c>
      <c r="C5" s="194">
        <v>2926</v>
      </c>
      <c r="D5" s="194">
        <v>81940546</v>
      </c>
      <c r="E5" s="194">
        <v>45726293</v>
      </c>
    </row>
    <row r="6" spans="1:5" ht="11.25">
      <c r="A6" s="195"/>
      <c r="B6" s="196" t="s">
        <v>0</v>
      </c>
      <c r="C6" s="192">
        <v>129789</v>
      </c>
      <c r="D6" s="192">
        <v>2219390205</v>
      </c>
      <c r="E6" s="192">
        <v>1448593772</v>
      </c>
    </row>
    <row r="7" spans="1:5" ht="11.25">
      <c r="A7" s="280" t="s">
        <v>28</v>
      </c>
      <c r="B7" s="193" t="s">
        <v>39</v>
      </c>
      <c r="C7" s="194">
        <v>148513</v>
      </c>
      <c r="D7" s="194">
        <v>603009457</v>
      </c>
      <c r="E7" s="194">
        <v>416361436</v>
      </c>
    </row>
    <row r="8" spans="1:5" ht="11.25">
      <c r="A8" s="280"/>
      <c r="B8" s="193" t="s">
        <v>40</v>
      </c>
      <c r="C8" s="194">
        <v>23448</v>
      </c>
      <c r="D8" s="194">
        <v>726034663</v>
      </c>
      <c r="E8" s="194">
        <v>408128292</v>
      </c>
    </row>
    <row r="9" spans="1:5" ht="11.25">
      <c r="A9" s="280"/>
      <c r="B9" s="193" t="s">
        <v>270</v>
      </c>
      <c r="C9" s="194">
        <v>2632</v>
      </c>
      <c r="D9" s="194">
        <v>45056246</v>
      </c>
      <c r="E9" s="194">
        <v>24899291</v>
      </c>
    </row>
    <row r="10" spans="1:5" ht="11.25">
      <c r="A10" s="195"/>
      <c r="B10" s="196" t="s">
        <v>0</v>
      </c>
      <c r="C10" s="192">
        <v>174593</v>
      </c>
      <c r="D10" s="192">
        <v>1374100366</v>
      </c>
      <c r="E10" s="192">
        <v>849389019</v>
      </c>
    </row>
    <row r="11" spans="1:5" ht="11.25">
      <c r="A11" s="280" t="s">
        <v>271</v>
      </c>
      <c r="B11" s="193" t="s">
        <v>42</v>
      </c>
      <c r="C11" s="194">
        <v>219</v>
      </c>
      <c r="D11" s="194">
        <v>18945735</v>
      </c>
      <c r="E11" s="194">
        <v>8628631</v>
      </c>
    </row>
    <row r="12" spans="1:5" ht="11.25">
      <c r="A12" s="280"/>
      <c r="B12" s="193" t="s">
        <v>43</v>
      </c>
      <c r="C12" s="194">
        <v>99934</v>
      </c>
      <c r="D12" s="194">
        <v>217029019</v>
      </c>
      <c r="E12" s="194">
        <v>123870740</v>
      </c>
    </row>
    <row r="13" spans="1:5" ht="11.25">
      <c r="A13" s="280"/>
      <c r="B13" s="193" t="s">
        <v>44</v>
      </c>
      <c r="C13" s="194">
        <v>58</v>
      </c>
      <c r="D13" s="194">
        <v>3000162</v>
      </c>
      <c r="E13" s="194">
        <v>1867066</v>
      </c>
    </row>
    <row r="14" spans="1:5" ht="11.25">
      <c r="A14" s="280"/>
      <c r="B14" s="193" t="s">
        <v>45</v>
      </c>
      <c r="C14" s="194">
        <v>1791</v>
      </c>
      <c r="D14" s="194">
        <v>68213820</v>
      </c>
      <c r="E14" s="194">
        <v>19943318</v>
      </c>
    </row>
    <row r="15" spans="1:5" ht="11.25">
      <c r="A15" s="280"/>
      <c r="B15" s="193" t="s">
        <v>272</v>
      </c>
      <c r="C15" s="194">
        <v>5503</v>
      </c>
      <c r="D15" s="194">
        <v>87318115</v>
      </c>
      <c r="E15" s="194">
        <v>44050110</v>
      </c>
    </row>
    <row r="16" spans="1:5" ht="11.25">
      <c r="A16" s="280"/>
      <c r="B16" s="193" t="s">
        <v>273</v>
      </c>
      <c r="C16" s="194">
        <v>238</v>
      </c>
      <c r="D16" s="194">
        <v>5513357</v>
      </c>
      <c r="E16" s="194">
        <v>3109568</v>
      </c>
    </row>
    <row r="17" spans="1:5" ht="11.25">
      <c r="A17" s="280"/>
      <c r="B17" s="193" t="s">
        <v>46</v>
      </c>
      <c r="C17" s="194"/>
      <c r="D17" s="194"/>
      <c r="E17" s="194"/>
    </row>
    <row r="18" spans="1:5" ht="11.25">
      <c r="A18" s="280"/>
      <c r="B18" s="193" t="s">
        <v>47</v>
      </c>
      <c r="C18" s="194">
        <v>827</v>
      </c>
      <c r="D18" s="194">
        <v>22689672</v>
      </c>
      <c r="E18" s="194">
        <v>13083191</v>
      </c>
    </row>
    <row r="19" spans="1:5" ht="11.25">
      <c r="A19" s="280"/>
      <c r="B19" s="193" t="s">
        <v>48</v>
      </c>
      <c r="C19" s="194">
        <v>1755</v>
      </c>
      <c r="D19" s="194">
        <v>14026941</v>
      </c>
      <c r="E19" s="194">
        <v>7441679</v>
      </c>
    </row>
    <row r="20" spans="1:5" ht="11.25">
      <c r="A20" s="280"/>
      <c r="B20" s="193" t="s">
        <v>49</v>
      </c>
      <c r="C20" s="194">
        <v>3372</v>
      </c>
      <c r="D20" s="194">
        <v>45926429</v>
      </c>
      <c r="E20" s="194">
        <v>16323400</v>
      </c>
    </row>
    <row r="21" spans="1:5" ht="11.25">
      <c r="A21" s="280"/>
      <c r="B21" s="193" t="s">
        <v>50</v>
      </c>
      <c r="C21" s="194">
        <v>105</v>
      </c>
      <c r="D21" s="194">
        <v>4004161</v>
      </c>
      <c r="E21" s="194">
        <v>1460538</v>
      </c>
    </row>
    <row r="22" spans="1:5" ht="11.25">
      <c r="A22" s="280"/>
      <c r="B22" s="193" t="s">
        <v>51</v>
      </c>
      <c r="C22" s="194">
        <v>4013</v>
      </c>
      <c r="D22" s="194">
        <v>86103622</v>
      </c>
      <c r="E22" s="194">
        <v>46509618</v>
      </c>
    </row>
    <row r="23" spans="1:5" ht="11.25">
      <c r="A23" s="280"/>
      <c r="B23" s="193" t="s">
        <v>52</v>
      </c>
      <c r="C23" s="194">
        <v>727</v>
      </c>
      <c r="D23" s="194">
        <v>30245118</v>
      </c>
      <c r="E23" s="194">
        <v>16074852</v>
      </c>
    </row>
    <row r="24" spans="1:5" ht="11.25">
      <c r="A24" s="280"/>
      <c r="B24" s="193" t="s">
        <v>53</v>
      </c>
      <c r="C24" s="194">
        <v>231</v>
      </c>
      <c r="D24" s="194">
        <v>14922233</v>
      </c>
      <c r="E24" s="194">
        <v>8846764</v>
      </c>
    </row>
    <row r="25" spans="1:5" ht="11.25">
      <c r="A25" s="280"/>
      <c r="B25" s="193" t="s">
        <v>54</v>
      </c>
      <c r="C25" s="194">
        <v>1679</v>
      </c>
      <c r="D25" s="194">
        <v>60385829</v>
      </c>
      <c r="E25" s="194">
        <v>37875798</v>
      </c>
    </row>
    <row r="26" spans="1:5" ht="11.25">
      <c r="A26" s="280"/>
      <c r="B26" s="193" t="s">
        <v>55</v>
      </c>
      <c r="C26" s="194">
        <v>72</v>
      </c>
      <c r="D26" s="194">
        <v>36796883</v>
      </c>
      <c r="E26" s="194">
        <v>21559162</v>
      </c>
    </row>
    <row r="27" spans="1:5" ht="11.25">
      <c r="A27" s="280"/>
      <c r="B27" s="193" t="s">
        <v>56</v>
      </c>
      <c r="C27" s="194">
        <v>1024</v>
      </c>
      <c r="D27" s="194">
        <v>31665892</v>
      </c>
      <c r="E27" s="194">
        <v>13954164</v>
      </c>
    </row>
    <row r="28" spans="1:5" ht="11.25">
      <c r="A28" s="195"/>
      <c r="B28" s="196" t="s">
        <v>0</v>
      </c>
      <c r="C28" s="192">
        <v>121548</v>
      </c>
      <c r="D28" s="192">
        <v>746786988</v>
      </c>
      <c r="E28" s="192">
        <v>384598599</v>
      </c>
    </row>
    <row r="29" spans="1:5" ht="11.25">
      <c r="A29" s="280" t="s">
        <v>30</v>
      </c>
      <c r="B29" s="193" t="s">
        <v>274</v>
      </c>
      <c r="C29" s="194">
        <v>32</v>
      </c>
      <c r="D29" s="194">
        <v>17707424</v>
      </c>
      <c r="E29" s="194">
        <v>9353588</v>
      </c>
    </row>
    <row r="30" spans="1:5" ht="11.25">
      <c r="A30" s="280"/>
      <c r="B30" s="193" t="s">
        <v>275</v>
      </c>
      <c r="C30" s="194">
        <v>27</v>
      </c>
      <c r="D30" s="194">
        <v>4318035</v>
      </c>
      <c r="E30" s="194">
        <v>2673721</v>
      </c>
    </row>
    <row r="31" spans="1:5" ht="11.25">
      <c r="A31" s="280"/>
      <c r="B31" s="193" t="s">
        <v>276</v>
      </c>
      <c r="C31" s="194">
        <v>183</v>
      </c>
      <c r="D31" s="194">
        <v>64734378</v>
      </c>
      <c r="E31" s="194">
        <v>33307189</v>
      </c>
    </row>
    <row r="32" spans="1:5" ht="11.25">
      <c r="A32" s="280"/>
      <c r="B32" s="193" t="s">
        <v>58</v>
      </c>
      <c r="C32" s="194">
        <v>44</v>
      </c>
      <c r="D32" s="194">
        <v>11462436</v>
      </c>
      <c r="E32" s="194">
        <v>4507109</v>
      </c>
    </row>
    <row r="33" spans="1:5" ht="11.25">
      <c r="A33" s="280"/>
      <c r="B33" s="193" t="s">
        <v>59</v>
      </c>
      <c r="C33" s="194">
        <v>28</v>
      </c>
      <c r="D33" s="194">
        <v>9066496</v>
      </c>
      <c r="E33" s="194">
        <v>4148005</v>
      </c>
    </row>
    <row r="34" spans="1:5" ht="11.25">
      <c r="A34" s="280"/>
      <c r="B34" s="193" t="s">
        <v>60</v>
      </c>
      <c r="C34" s="194">
        <v>601</v>
      </c>
      <c r="D34" s="194">
        <v>53233913</v>
      </c>
      <c r="E34" s="194">
        <v>33499443</v>
      </c>
    </row>
    <row r="35" spans="1:5" ht="11.25">
      <c r="A35" s="280"/>
      <c r="B35" s="193" t="s">
        <v>61</v>
      </c>
      <c r="C35" s="194">
        <v>15</v>
      </c>
      <c r="D35" s="194">
        <v>5531681</v>
      </c>
      <c r="E35" s="194">
        <v>2982437</v>
      </c>
    </row>
    <row r="36" spans="1:5" ht="11.25">
      <c r="A36" s="280"/>
      <c r="B36" s="193" t="s">
        <v>62</v>
      </c>
      <c r="C36" s="194">
        <v>1</v>
      </c>
      <c r="D36" s="194">
        <v>119625</v>
      </c>
      <c r="E36" s="194">
        <v>119625</v>
      </c>
    </row>
    <row r="37" spans="1:5" ht="11.25">
      <c r="A37" s="280"/>
      <c r="B37" s="193" t="s">
        <v>277</v>
      </c>
      <c r="C37" s="194">
        <v>278</v>
      </c>
      <c r="D37" s="194">
        <v>177567714</v>
      </c>
      <c r="E37" s="194">
        <v>113966153</v>
      </c>
    </row>
    <row r="38" spans="1:5" ht="11.25">
      <c r="A38" s="280"/>
      <c r="B38" s="193" t="s">
        <v>278</v>
      </c>
      <c r="C38" s="194">
        <v>35</v>
      </c>
      <c r="D38" s="194">
        <v>11072975</v>
      </c>
      <c r="E38" s="194">
        <v>8001709</v>
      </c>
    </row>
    <row r="39" spans="1:5" ht="11.25">
      <c r="A39" s="280"/>
      <c r="B39" s="193" t="s">
        <v>279</v>
      </c>
      <c r="C39" s="194">
        <v>121</v>
      </c>
      <c r="D39" s="194">
        <v>64615158</v>
      </c>
      <c r="E39" s="194">
        <v>34776245</v>
      </c>
    </row>
    <row r="40" spans="1:5" ht="11.25">
      <c r="A40" s="280"/>
      <c r="B40" s="193" t="s">
        <v>66</v>
      </c>
      <c r="C40" s="194">
        <v>7</v>
      </c>
      <c r="D40" s="194">
        <v>4716751</v>
      </c>
      <c r="E40" s="194">
        <v>2529234</v>
      </c>
    </row>
    <row r="41" spans="1:5" ht="11.25">
      <c r="A41" s="280"/>
      <c r="B41" s="193" t="s">
        <v>280</v>
      </c>
      <c r="C41" s="194">
        <v>150</v>
      </c>
      <c r="D41" s="194">
        <v>92453218</v>
      </c>
      <c r="E41" s="194">
        <v>51306675</v>
      </c>
    </row>
    <row r="42" spans="1:5" ht="11.25">
      <c r="A42" s="280"/>
      <c r="B42" s="193" t="s">
        <v>281</v>
      </c>
      <c r="C42" s="194">
        <v>71</v>
      </c>
      <c r="D42" s="194">
        <v>20933952</v>
      </c>
      <c r="E42" s="194">
        <v>11158970</v>
      </c>
    </row>
    <row r="43" spans="1:5" ht="11.25">
      <c r="A43" s="280"/>
      <c r="B43" s="193" t="s">
        <v>282</v>
      </c>
      <c r="C43" s="194">
        <v>295</v>
      </c>
      <c r="D43" s="194">
        <v>176985045</v>
      </c>
      <c r="E43" s="194">
        <v>107552536</v>
      </c>
    </row>
    <row r="44" spans="1:5" ht="11.25">
      <c r="A44" s="280"/>
      <c r="B44" s="193" t="s">
        <v>283</v>
      </c>
      <c r="C44" s="194">
        <v>321</v>
      </c>
      <c r="D44" s="194">
        <v>159588686</v>
      </c>
      <c r="E44" s="194">
        <v>84683360</v>
      </c>
    </row>
    <row r="45" spans="1:5" ht="11.25">
      <c r="A45" s="195"/>
      <c r="B45" s="196" t="s">
        <v>0</v>
      </c>
      <c r="C45" s="192">
        <v>2209</v>
      </c>
      <c r="D45" s="192">
        <v>874107487</v>
      </c>
      <c r="E45" s="192">
        <v>504565999</v>
      </c>
    </row>
    <row r="46" spans="1:5" ht="11.25">
      <c r="A46" s="280" t="s">
        <v>31</v>
      </c>
      <c r="B46" s="193" t="s">
        <v>284</v>
      </c>
      <c r="C46" s="194">
        <v>51</v>
      </c>
      <c r="D46" s="194">
        <v>5196369</v>
      </c>
      <c r="E46" s="194">
        <v>2557078</v>
      </c>
    </row>
    <row r="47" spans="1:5" ht="11.25">
      <c r="A47" s="280"/>
      <c r="B47" s="193" t="s">
        <v>71</v>
      </c>
      <c r="C47" s="194">
        <v>4741</v>
      </c>
      <c r="D47" s="194">
        <v>464906917</v>
      </c>
      <c r="E47" s="194">
        <v>395907824</v>
      </c>
    </row>
    <row r="48" spans="1:5" ht="11.25">
      <c r="A48" s="280"/>
      <c r="B48" s="193" t="s">
        <v>285</v>
      </c>
      <c r="C48" s="194">
        <v>2585</v>
      </c>
      <c r="D48" s="194">
        <v>289958401</v>
      </c>
      <c r="E48" s="194">
        <v>212239028</v>
      </c>
    </row>
    <row r="49" spans="1:5" ht="11.25">
      <c r="A49" s="280"/>
      <c r="B49" s="193" t="s">
        <v>286</v>
      </c>
      <c r="C49" s="194">
        <v>613</v>
      </c>
      <c r="D49" s="194">
        <v>23903866</v>
      </c>
      <c r="E49" s="194">
        <v>10353675</v>
      </c>
    </row>
    <row r="50" spans="1:5" ht="11.25">
      <c r="A50" s="280"/>
      <c r="B50" s="193" t="s">
        <v>74</v>
      </c>
      <c r="C50" s="194">
        <v>857</v>
      </c>
      <c r="D50" s="194">
        <v>93580502</v>
      </c>
      <c r="E50" s="194">
        <v>20199188</v>
      </c>
    </row>
    <row r="51" spans="1:5" ht="11.25">
      <c r="A51" s="280"/>
      <c r="B51" s="193" t="s">
        <v>75</v>
      </c>
      <c r="C51" s="194">
        <v>5</v>
      </c>
      <c r="D51" s="194">
        <v>2874000</v>
      </c>
      <c r="E51" s="194">
        <v>714945</v>
      </c>
    </row>
    <row r="52" spans="1:5" ht="11.25">
      <c r="A52" s="280"/>
      <c r="B52" s="193" t="s">
        <v>76</v>
      </c>
      <c r="C52" s="194">
        <v>175</v>
      </c>
      <c r="D52" s="194">
        <v>9191926</v>
      </c>
      <c r="E52" s="194">
        <v>3383922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>
        <v>5</v>
      </c>
      <c r="D54" s="194">
        <v>32940</v>
      </c>
      <c r="E54" s="194">
        <v>27053</v>
      </c>
    </row>
    <row r="55" spans="1:5" ht="11.25">
      <c r="A55" s="280"/>
      <c r="B55" s="193" t="s">
        <v>213</v>
      </c>
      <c r="C55" s="194">
        <v>158</v>
      </c>
      <c r="D55" s="194">
        <v>2145160</v>
      </c>
      <c r="E55" s="194">
        <v>1715207</v>
      </c>
    </row>
    <row r="56" spans="1:5" ht="11.25">
      <c r="A56" s="195"/>
      <c r="B56" s="196" t="s">
        <v>0</v>
      </c>
      <c r="C56" s="192">
        <v>9190</v>
      </c>
      <c r="D56" s="192">
        <v>891790081</v>
      </c>
      <c r="E56" s="192">
        <v>647097920</v>
      </c>
    </row>
    <row r="57" spans="1:5" ht="11.25">
      <c r="A57" s="280" t="s">
        <v>288</v>
      </c>
      <c r="B57" s="193" t="s">
        <v>205</v>
      </c>
      <c r="C57" s="194">
        <v>3062</v>
      </c>
      <c r="D57" s="194">
        <v>157308122</v>
      </c>
      <c r="E57" s="194">
        <v>127252583</v>
      </c>
    </row>
    <row r="58" spans="1:5" ht="11.25">
      <c r="A58" s="280"/>
      <c r="B58" s="193" t="s">
        <v>123</v>
      </c>
      <c r="C58" s="194">
        <v>2653</v>
      </c>
      <c r="D58" s="194">
        <v>125588181</v>
      </c>
      <c r="E58" s="194">
        <v>105101387</v>
      </c>
    </row>
    <row r="59" spans="1:5" ht="11.25">
      <c r="A59" s="280"/>
      <c r="B59" s="193" t="s">
        <v>289</v>
      </c>
      <c r="C59" s="194">
        <v>3658</v>
      </c>
      <c r="D59" s="194">
        <v>93659753</v>
      </c>
      <c r="E59" s="194">
        <v>26645692</v>
      </c>
    </row>
    <row r="60" spans="1:5" ht="11.25">
      <c r="A60" s="280"/>
      <c r="B60" s="193" t="s">
        <v>290</v>
      </c>
      <c r="C60" s="194">
        <v>11</v>
      </c>
      <c r="D60" s="194">
        <v>4275267</v>
      </c>
      <c r="E60" s="194">
        <v>3001569</v>
      </c>
    </row>
    <row r="61" spans="1:5" ht="11.25">
      <c r="A61" s="280"/>
      <c r="B61" s="193" t="s">
        <v>291</v>
      </c>
      <c r="C61" s="194">
        <v>11</v>
      </c>
      <c r="D61" s="194">
        <v>702000</v>
      </c>
      <c r="E61" s="194">
        <v>702000</v>
      </c>
    </row>
    <row r="62" spans="1:5" ht="11.25">
      <c r="A62" s="195"/>
      <c r="B62" s="196" t="s">
        <v>0</v>
      </c>
      <c r="C62" s="192">
        <v>9395</v>
      </c>
      <c r="D62" s="192">
        <v>381533323</v>
      </c>
      <c r="E62" s="192">
        <v>262703231</v>
      </c>
    </row>
    <row r="63" spans="1:5" ht="11.25">
      <c r="A63" s="197" t="s">
        <v>292</v>
      </c>
      <c r="B63" s="193" t="s">
        <v>292</v>
      </c>
      <c r="C63" s="194">
        <v>4583</v>
      </c>
      <c r="D63" s="194">
        <v>106507005</v>
      </c>
      <c r="E63" s="194">
        <v>99411811</v>
      </c>
    </row>
    <row r="64" spans="1:5" ht="11.25">
      <c r="A64" s="195"/>
      <c r="B64" s="196" t="s">
        <v>0</v>
      </c>
      <c r="C64" s="192">
        <v>4583</v>
      </c>
      <c r="D64" s="192">
        <v>106507005</v>
      </c>
      <c r="E64" s="192">
        <v>99411811</v>
      </c>
    </row>
    <row r="65" spans="1:5" ht="11.25">
      <c r="A65" s="195"/>
      <c r="B65" s="196" t="s">
        <v>0</v>
      </c>
      <c r="C65" s="192">
        <v>451307</v>
      </c>
      <c r="D65" s="192">
        <v>6594215455</v>
      </c>
      <c r="E65" s="192">
        <v>4196360351</v>
      </c>
    </row>
  </sheetData>
  <sheetProtection/>
  <mergeCells count="9">
    <mergeCell ref="A1:A2"/>
    <mergeCell ref="B1:B2"/>
    <mergeCell ref="C1:E1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2"/>
    </sheetView>
  </sheetViews>
  <sheetFormatPr defaultColWidth="11.19921875" defaultRowHeight="15"/>
  <cols>
    <col min="1" max="1" width="11.59765625" style="191" customWidth="1"/>
    <col min="2" max="2" width="23.09765625" style="191" customWidth="1"/>
    <col min="3" max="3" width="11.59765625" style="198" customWidth="1"/>
    <col min="4" max="4" width="12.59765625" style="198" customWidth="1"/>
    <col min="5" max="5" width="13.0976562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252</v>
      </c>
      <c r="D1" s="282"/>
      <c r="E1" s="282"/>
    </row>
    <row r="2" spans="1:5" ht="24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185092</v>
      </c>
      <c r="D3" s="194">
        <v>3538667179</v>
      </c>
      <c r="E3" s="194">
        <v>2147406452</v>
      </c>
    </row>
    <row r="4" spans="1:5" ht="11.25">
      <c r="A4" s="280"/>
      <c r="B4" s="193" t="s">
        <v>268</v>
      </c>
      <c r="C4" s="194">
        <v>1329</v>
      </c>
      <c r="D4" s="194">
        <v>41879458</v>
      </c>
      <c r="E4" s="194">
        <v>22118707</v>
      </c>
    </row>
    <row r="5" spans="1:5" ht="11.25">
      <c r="A5" s="280"/>
      <c r="B5" s="193" t="s">
        <v>269</v>
      </c>
      <c r="C5" s="194">
        <v>4105</v>
      </c>
      <c r="D5" s="194">
        <v>144758625</v>
      </c>
      <c r="E5" s="194">
        <v>72141313</v>
      </c>
    </row>
    <row r="6" spans="1:5" ht="11.25">
      <c r="A6" s="195"/>
      <c r="B6" s="196" t="s">
        <v>0</v>
      </c>
      <c r="C6" s="192">
        <v>190526</v>
      </c>
      <c r="D6" s="192">
        <v>3725305262</v>
      </c>
      <c r="E6" s="192">
        <v>2241666472</v>
      </c>
    </row>
    <row r="7" spans="1:5" ht="11.25">
      <c r="A7" s="280" t="s">
        <v>28</v>
      </c>
      <c r="B7" s="193" t="s">
        <v>39</v>
      </c>
      <c r="C7" s="194">
        <v>275363</v>
      </c>
      <c r="D7" s="194">
        <v>1047947710</v>
      </c>
      <c r="E7" s="194">
        <v>769451910</v>
      </c>
    </row>
    <row r="8" spans="1:5" ht="11.25">
      <c r="A8" s="280"/>
      <c r="B8" s="193" t="s">
        <v>40</v>
      </c>
      <c r="C8" s="194">
        <v>42886</v>
      </c>
      <c r="D8" s="194">
        <v>1168256494</v>
      </c>
      <c r="E8" s="194">
        <v>732238856</v>
      </c>
    </row>
    <row r="9" spans="1:5" ht="11.25">
      <c r="A9" s="280"/>
      <c r="B9" s="193" t="s">
        <v>270</v>
      </c>
      <c r="C9" s="194">
        <v>8874</v>
      </c>
      <c r="D9" s="194">
        <v>154952793</v>
      </c>
      <c r="E9" s="194">
        <v>85428255</v>
      </c>
    </row>
    <row r="10" spans="1:5" ht="11.25">
      <c r="A10" s="195"/>
      <c r="B10" s="196" t="s">
        <v>0</v>
      </c>
      <c r="C10" s="192">
        <v>327123</v>
      </c>
      <c r="D10" s="192">
        <v>2371156997</v>
      </c>
      <c r="E10" s="192">
        <v>1587119021</v>
      </c>
    </row>
    <row r="11" spans="1:5" ht="11.25">
      <c r="A11" s="280" t="s">
        <v>271</v>
      </c>
      <c r="B11" s="193" t="s">
        <v>42</v>
      </c>
      <c r="C11" s="194">
        <v>1185</v>
      </c>
      <c r="D11" s="194">
        <v>44896082</v>
      </c>
      <c r="E11" s="194">
        <v>31405971</v>
      </c>
    </row>
    <row r="12" spans="1:5" ht="11.25">
      <c r="A12" s="280"/>
      <c r="B12" s="193" t="s">
        <v>43</v>
      </c>
      <c r="C12" s="194">
        <v>138525</v>
      </c>
      <c r="D12" s="194">
        <v>366193110</v>
      </c>
      <c r="E12" s="194">
        <v>204058099</v>
      </c>
    </row>
    <row r="13" spans="1:5" ht="11.25">
      <c r="A13" s="280"/>
      <c r="B13" s="193" t="s">
        <v>44</v>
      </c>
      <c r="C13" s="194">
        <v>368</v>
      </c>
      <c r="D13" s="194">
        <v>11457715</v>
      </c>
      <c r="E13" s="194">
        <v>5623336</v>
      </c>
    </row>
    <row r="14" spans="1:5" ht="11.25">
      <c r="A14" s="280"/>
      <c r="B14" s="193" t="s">
        <v>45</v>
      </c>
      <c r="C14" s="194">
        <v>5167</v>
      </c>
      <c r="D14" s="194">
        <v>183185584</v>
      </c>
      <c r="E14" s="194">
        <v>56540651</v>
      </c>
    </row>
    <row r="15" spans="1:5" ht="11.25">
      <c r="A15" s="280"/>
      <c r="B15" s="193" t="s">
        <v>272</v>
      </c>
      <c r="C15" s="194">
        <v>19675</v>
      </c>
      <c r="D15" s="194">
        <v>421541970</v>
      </c>
      <c r="E15" s="194">
        <v>163323767</v>
      </c>
    </row>
    <row r="16" spans="1:5" ht="11.25">
      <c r="A16" s="280"/>
      <c r="B16" s="193" t="s">
        <v>273</v>
      </c>
      <c r="C16" s="194">
        <v>377</v>
      </c>
      <c r="D16" s="194">
        <v>7277719</v>
      </c>
      <c r="E16" s="194">
        <v>3536031</v>
      </c>
    </row>
    <row r="17" spans="1:5" ht="11.25">
      <c r="A17" s="280"/>
      <c r="B17" s="193" t="s">
        <v>46</v>
      </c>
      <c r="C17" s="194"/>
      <c r="D17" s="194"/>
      <c r="E17" s="194"/>
    </row>
    <row r="18" spans="1:5" ht="11.25">
      <c r="A18" s="280"/>
      <c r="B18" s="193" t="s">
        <v>47</v>
      </c>
      <c r="C18" s="194">
        <v>1340</v>
      </c>
      <c r="D18" s="194">
        <v>38815472</v>
      </c>
      <c r="E18" s="194">
        <v>18720988</v>
      </c>
    </row>
    <row r="19" spans="1:5" ht="11.25">
      <c r="A19" s="280"/>
      <c r="B19" s="193" t="s">
        <v>48</v>
      </c>
      <c r="C19" s="194">
        <v>7281</v>
      </c>
      <c r="D19" s="194">
        <v>61515715</v>
      </c>
      <c r="E19" s="194">
        <v>33362069</v>
      </c>
    </row>
    <row r="20" spans="1:5" ht="11.25">
      <c r="A20" s="280"/>
      <c r="B20" s="193" t="s">
        <v>49</v>
      </c>
      <c r="C20" s="194">
        <v>6207</v>
      </c>
      <c r="D20" s="194">
        <v>78407396</v>
      </c>
      <c r="E20" s="194">
        <v>31676507</v>
      </c>
    </row>
    <row r="21" spans="1:5" ht="11.25">
      <c r="A21" s="280"/>
      <c r="B21" s="193" t="s">
        <v>50</v>
      </c>
      <c r="C21" s="194">
        <v>1356</v>
      </c>
      <c r="D21" s="194">
        <v>40712465</v>
      </c>
      <c r="E21" s="194">
        <v>15787701</v>
      </c>
    </row>
    <row r="22" spans="1:5" ht="11.25">
      <c r="A22" s="280"/>
      <c r="B22" s="193" t="s">
        <v>51</v>
      </c>
      <c r="C22" s="194">
        <v>10766</v>
      </c>
      <c r="D22" s="194">
        <v>207028626</v>
      </c>
      <c r="E22" s="194">
        <v>112021616</v>
      </c>
    </row>
    <row r="23" spans="1:5" ht="11.25">
      <c r="A23" s="280"/>
      <c r="B23" s="193" t="s">
        <v>52</v>
      </c>
      <c r="C23" s="194">
        <v>2828</v>
      </c>
      <c r="D23" s="194">
        <v>94037049</v>
      </c>
      <c r="E23" s="194">
        <v>57612606</v>
      </c>
    </row>
    <row r="24" spans="1:5" ht="11.25">
      <c r="A24" s="280"/>
      <c r="B24" s="193" t="s">
        <v>53</v>
      </c>
      <c r="C24" s="194">
        <v>408</v>
      </c>
      <c r="D24" s="194">
        <v>15886223</v>
      </c>
      <c r="E24" s="194">
        <v>6401762</v>
      </c>
    </row>
    <row r="25" spans="1:5" ht="11.25">
      <c r="A25" s="280"/>
      <c r="B25" s="193" t="s">
        <v>54</v>
      </c>
      <c r="C25" s="194">
        <v>738</v>
      </c>
      <c r="D25" s="194">
        <v>77122294</v>
      </c>
      <c r="E25" s="194">
        <v>45565940</v>
      </c>
    </row>
    <row r="26" spans="1:5" ht="11.25">
      <c r="A26" s="280"/>
      <c r="B26" s="193" t="s">
        <v>55</v>
      </c>
      <c r="C26" s="194">
        <v>131</v>
      </c>
      <c r="D26" s="194">
        <v>61703537</v>
      </c>
      <c r="E26" s="194">
        <v>41806597</v>
      </c>
    </row>
    <row r="27" spans="1:5" ht="11.25">
      <c r="A27" s="280"/>
      <c r="B27" s="193" t="s">
        <v>56</v>
      </c>
      <c r="C27" s="194">
        <v>750</v>
      </c>
      <c r="D27" s="194">
        <v>25713651</v>
      </c>
      <c r="E27" s="194">
        <v>12099820</v>
      </c>
    </row>
    <row r="28" spans="1:5" ht="11.25">
      <c r="A28" s="195"/>
      <c r="B28" s="196" t="s">
        <v>0</v>
      </c>
      <c r="C28" s="192">
        <v>197102</v>
      </c>
      <c r="D28" s="192">
        <v>1735494608</v>
      </c>
      <c r="E28" s="192">
        <v>839543461</v>
      </c>
    </row>
    <row r="29" spans="1:5" ht="11.25">
      <c r="A29" s="280" t="s">
        <v>30</v>
      </c>
      <c r="B29" s="193" t="s">
        <v>274</v>
      </c>
      <c r="C29" s="194">
        <v>93</v>
      </c>
      <c r="D29" s="194">
        <v>77003708</v>
      </c>
      <c r="E29" s="194">
        <v>37207094</v>
      </c>
    </row>
    <row r="30" spans="1:5" ht="11.25">
      <c r="A30" s="280"/>
      <c r="B30" s="193" t="s">
        <v>275</v>
      </c>
      <c r="C30" s="194">
        <v>507</v>
      </c>
      <c r="D30" s="194">
        <v>224686292</v>
      </c>
      <c r="E30" s="194">
        <v>150524938</v>
      </c>
    </row>
    <row r="31" spans="1:5" ht="11.25">
      <c r="A31" s="280"/>
      <c r="B31" s="193" t="s">
        <v>276</v>
      </c>
      <c r="C31" s="194">
        <v>426</v>
      </c>
      <c r="D31" s="194">
        <v>144046274</v>
      </c>
      <c r="E31" s="194">
        <v>80161505</v>
      </c>
    </row>
    <row r="32" spans="1:5" ht="11.25">
      <c r="A32" s="280"/>
      <c r="B32" s="193" t="s">
        <v>58</v>
      </c>
      <c r="C32" s="194">
        <v>30</v>
      </c>
      <c r="D32" s="194">
        <v>12182984</v>
      </c>
      <c r="E32" s="194">
        <v>4634319</v>
      </c>
    </row>
    <row r="33" spans="1:5" ht="11.25">
      <c r="A33" s="280"/>
      <c r="B33" s="193" t="s">
        <v>59</v>
      </c>
      <c r="C33" s="194">
        <v>64</v>
      </c>
      <c r="D33" s="194">
        <v>28997308</v>
      </c>
      <c r="E33" s="194">
        <v>12580625</v>
      </c>
    </row>
    <row r="34" spans="1:5" ht="11.25">
      <c r="A34" s="280"/>
      <c r="B34" s="193" t="s">
        <v>60</v>
      </c>
      <c r="C34" s="194">
        <v>1238</v>
      </c>
      <c r="D34" s="194">
        <v>94296282</v>
      </c>
      <c r="E34" s="194">
        <v>46673187</v>
      </c>
    </row>
    <row r="35" spans="1:5" ht="11.25">
      <c r="A35" s="280"/>
      <c r="B35" s="193" t="s">
        <v>61</v>
      </c>
      <c r="C35" s="194">
        <v>43</v>
      </c>
      <c r="D35" s="194">
        <v>19760753</v>
      </c>
      <c r="E35" s="194">
        <v>9504240</v>
      </c>
    </row>
    <row r="36" spans="1:5" ht="11.25">
      <c r="A36" s="280"/>
      <c r="B36" s="193" t="s">
        <v>62</v>
      </c>
      <c r="C36" s="194">
        <v>15</v>
      </c>
      <c r="D36" s="194">
        <v>4431873</v>
      </c>
      <c r="E36" s="194">
        <v>3262418</v>
      </c>
    </row>
    <row r="37" spans="1:5" ht="11.25">
      <c r="A37" s="280"/>
      <c r="B37" s="193" t="s">
        <v>277</v>
      </c>
      <c r="C37" s="194">
        <v>515</v>
      </c>
      <c r="D37" s="194">
        <v>348630011</v>
      </c>
      <c r="E37" s="194">
        <v>217121230</v>
      </c>
    </row>
    <row r="38" spans="1:5" ht="11.25">
      <c r="A38" s="280"/>
      <c r="B38" s="193" t="s">
        <v>278</v>
      </c>
      <c r="C38" s="194">
        <v>70</v>
      </c>
      <c r="D38" s="194">
        <v>27200923</v>
      </c>
      <c r="E38" s="194">
        <v>14892673</v>
      </c>
    </row>
    <row r="39" spans="1:5" ht="11.25">
      <c r="A39" s="280"/>
      <c r="B39" s="193" t="s">
        <v>279</v>
      </c>
      <c r="C39" s="194">
        <v>391</v>
      </c>
      <c r="D39" s="194">
        <v>208877930</v>
      </c>
      <c r="E39" s="194">
        <v>125171604</v>
      </c>
    </row>
    <row r="40" spans="1:5" ht="11.25">
      <c r="A40" s="280"/>
      <c r="B40" s="193" t="s">
        <v>66</v>
      </c>
      <c r="C40" s="194">
        <v>15</v>
      </c>
      <c r="D40" s="194">
        <v>6784006</v>
      </c>
      <c r="E40" s="194">
        <v>3401958</v>
      </c>
    </row>
    <row r="41" spans="1:5" ht="11.25">
      <c r="A41" s="280"/>
      <c r="B41" s="193" t="s">
        <v>280</v>
      </c>
      <c r="C41" s="194">
        <v>175</v>
      </c>
      <c r="D41" s="194">
        <v>117009576</v>
      </c>
      <c r="E41" s="194">
        <v>67176837</v>
      </c>
    </row>
    <row r="42" spans="1:5" ht="11.25">
      <c r="A42" s="280"/>
      <c r="B42" s="193" t="s">
        <v>281</v>
      </c>
      <c r="C42" s="194">
        <v>124</v>
      </c>
      <c r="D42" s="194">
        <v>28062436</v>
      </c>
      <c r="E42" s="194">
        <v>17595966</v>
      </c>
    </row>
    <row r="43" spans="1:5" ht="11.25">
      <c r="A43" s="280"/>
      <c r="B43" s="193" t="s">
        <v>282</v>
      </c>
      <c r="C43" s="194">
        <v>387</v>
      </c>
      <c r="D43" s="194">
        <v>231687164</v>
      </c>
      <c r="E43" s="194">
        <v>149586177</v>
      </c>
    </row>
    <row r="44" spans="1:5" ht="11.25">
      <c r="A44" s="280"/>
      <c r="B44" s="193" t="s">
        <v>283</v>
      </c>
      <c r="C44" s="194">
        <v>735</v>
      </c>
      <c r="D44" s="194">
        <v>304187694</v>
      </c>
      <c r="E44" s="194">
        <v>177783375</v>
      </c>
    </row>
    <row r="45" spans="1:5" ht="11.25">
      <c r="A45" s="195"/>
      <c r="B45" s="196" t="s">
        <v>0</v>
      </c>
      <c r="C45" s="192">
        <v>4828</v>
      </c>
      <c r="D45" s="192">
        <v>1877845214</v>
      </c>
      <c r="E45" s="192">
        <v>1117278146</v>
      </c>
    </row>
    <row r="46" spans="1:5" ht="11.25">
      <c r="A46" s="280" t="s">
        <v>31</v>
      </c>
      <c r="B46" s="193" t="s">
        <v>284</v>
      </c>
      <c r="C46" s="194">
        <v>77</v>
      </c>
      <c r="D46" s="194">
        <v>11233722</v>
      </c>
      <c r="E46" s="194">
        <v>4533742</v>
      </c>
    </row>
    <row r="47" spans="1:5" ht="11.25">
      <c r="A47" s="280"/>
      <c r="B47" s="193" t="s">
        <v>71</v>
      </c>
      <c r="C47" s="194">
        <v>9628</v>
      </c>
      <c r="D47" s="194">
        <v>1248524772</v>
      </c>
      <c r="E47" s="194">
        <v>892888688</v>
      </c>
    </row>
    <row r="48" spans="1:5" ht="11.25">
      <c r="A48" s="280"/>
      <c r="B48" s="193" t="s">
        <v>285</v>
      </c>
      <c r="C48" s="194">
        <v>5817</v>
      </c>
      <c r="D48" s="194">
        <v>867937359</v>
      </c>
      <c r="E48" s="194">
        <v>578069661</v>
      </c>
    </row>
    <row r="49" spans="1:5" ht="11.25">
      <c r="A49" s="280"/>
      <c r="B49" s="193" t="s">
        <v>286</v>
      </c>
      <c r="C49" s="194">
        <v>1935</v>
      </c>
      <c r="D49" s="194">
        <v>105938601</v>
      </c>
      <c r="E49" s="194">
        <v>48981062</v>
      </c>
    </row>
    <row r="50" spans="1:5" ht="11.25">
      <c r="A50" s="280"/>
      <c r="B50" s="193" t="s">
        <v>74</v>
      </c>
      <c r="C50" s="194">
        <v>1839</v>
      </c>
      <c r="D50" s="194">
        <v>210668836</v>
      </c>
      <c r="E50" s="194">
        <v>49033794</v>
      </c>
    </row>
    <row r="51" spans="1:5" ht="11.25">
      <c r="A51" s="280"/>
      <c r="B51" s="193" t="s">
        <v>75</v>
      </c>
      <c r="C51" s="194">
        <v>11</v>
      </c>
      <c r="D51" s="194">
        <v>8060426</v>
      </c>
      <c r="E51" s="194">
        <v>2675484</v>
      </c>
    </row>
    <row r="52" spans="1:5" ht="11.25">
      <c r="A52" s="280"/>
      <c r="B52" s="193" t="s">
        <v>76</v>
      </c>
      <c r="C52" s="194">
        <v>301</v>
      </c>
      <c r="D52" s="194">
        <v>27497221</v>
      </c>
      <c r="E52" s="194">
        <v>5832409</v>
      </c>
    </row>
    <row r="53" spans="1:5" ht="11.25">
      <c r="A53" s="280"/>
      <c r="B53" s="193" t="s">
        <v>287</v>
      </c>
      <c r="C53" s="194">
        <v>9</v>
      </c>
      <c r="D53" s="194">
        <v>2229639</v>
      </c>
      <c r="E53" s="194">
        <v>2174439</v>
      </c>
    </row>
    <row r="54" spans="1:5" ht="11.25">
      <c r="A54" s="280"/>
      <c r="B54" s="193" t="s">
        <v>96</v>
      </c>
      <c r="C54" s="194">
        <v>71</v>
      </c>
      <c r="D54" s="194">
        <v>2375620</v>
      </c>
      <c r="E54" s="194">
        <v>2280924</v>
      </c>
    </row>
    <row r="55" spans="1:5" ht="11.25">
      <c r="A55" s="280"/>
      <c r="B55" s="193" t="s">
        <v>213</v>
      </c>
      <c r="C55" s="194">
        <v>161</v>
      </c>
      <c r="D55" s="194">
        <v>2322151</v>
      </c>
      <c r="E55" s="194">
        <v>1822216</v>
      </c>
    </row>
    <row r="56" spans="1:5" ht="11.25">
      <c r="A56" s="195"/>
      <c r="B56" s="196" t="s">
        <v>0</v>
      </c>
      <c r="C56" s="192">
        <v>19849</v>
      </c>
      <c r="D56" s="192">
        <v>2486788347</v>
      </c>
      <c r="E56" s="192">
        <v>1588292419</v>
      </c>
    </row>
    <row r="57" spans="1:5" ht="11.25">
      <c r="A57" s="280" t="s">
        <v>288</v>
      </c>
      <c r="B57" s="193" t="s">
        <v>205</v>
      </c>
      <c r="C57" s="194">
        <v>5572</v>
      </c>
      <c r="D57" s="194">
        <v>369254593</v>
      </c>
      <c r="E57" s="194">
        <v>250825321</v>
      </c>
    </row>
    <row r="58" spans="1:5" ht="11.25">
      <c r="A58" s="280"/>
      <c r="B58" s="193" t="s">
        <v>123</v>
      </c>
      <c r="C58" s="194">
        <v>4504</v>
      </c>
      <c r="D58" s="194">
        <v>324680621</v>
      </c>
      <c r="E58" s="194">
        <v>233395298</v>
      </c>
    </row>
    <row r="59" spans="1:5" ht="11.25">
      <c r="A59" s="280"/>
      <c r="B59" s="193" t="s">
        <v>289</v>
      </c>
      <c r="C59" s="194">
        <v>4333</v>
      </c>
      <c r="D59" s="194">
        <v>96440008</v>
      </c>
      <c r="E59" s="194">
        <v>17310663</v>
      </c>
    </row>
    <row r="60" spans="1:5" ht="11.25">
      <c r="A60" s="280"/>
      <c r="B60" s="193" t="s">
        <v>290</v>
      </c>
      <c r="C60" s="194">
        <v>8</v>
      </c>
      <c r="D60" s="194">
        <v>8441096</v>
      </c>
      <c r="E60" s="194">
        <v>1833624</v>
      </c>
    </row>
    <row r="61" spans="1:5" ht="11.25">
      <c r="A61" s="280"/>
      <c r="B61" s="193" t="s">
        <v>291</v>
      </c>
      <c r="C61" s="194">
        <v>9</v>
      </c>
      <c r="D61" s="194">
        <v>1865775</v>
      </c>
      <c r="E61" s="194">
        <v>1646475</v>
      </c>
    </row>
    <row r="62" spans="1:5" ht="11.25">
      <c r="A62" s="195"/>
      <c r="B62" s="196" t="s">
        <v>0</v>
      </c>
      <c r="C62" s="192">
        <v>14426</v>
      </c>
      <c r="D62" s="192">
        <v>800682093</v>
      </c>
      <c r="E62" s="192">
        <v>505011381</v>
      </c>
    </row>
    <row r="63" spans="1:5" ht="11.25">
      <c r="A63" s="197" t="s">
        <v>292</v>
      </c>
      <c r="B63" s="193" t="s">
        <v>292</v>
      </c>
      <c r="C63" s="194">
        <v>13329</v>
      </c>
      <c r="D63" s="194">
        <v>366538207</v>
      </c>
      <c r="E63" s="194">
        <v>346172071</v>
      </c>
    </row>
    <row r="64" spans="1:5" ht="11.25">
      <c r="A64" s="195"/>
      <c r="B64" s="196" t="s">
        <v>0</v>
      </c>
      <c r="C64" s="192">
        <v>13329</v>
      </c>
      <c r="D64" s="192">
        <v>366538207</v>
      </c>
      <c r="E64" s="192">
        <v>346172071</v>
      </c>
    </row>
    <row r="65" spans="1:5" ht="11.25">
      <c r="A65" s="195"/>
      <c r="B65" s="196" t="s">
        <v>0</v>
      </c>
      <c r="C65" s="192">
        <v>767183</v>
      </c>
      <c r="D65" s="192">
        <v>13363810728</v>
      </c>
      <c r="E65" s="192">
        <v>8225082971</v>
      </c>
    </row>
  </sheetData>
  <sheetProtection/>
  <mergeCells count="9">
    <mergeCell ref="A1:A2"/>
    <mergeCell ref="B1:B2"/>
    <mergeCell ref="C1:E1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2.09765625" style="191" customWidth="1"/>
    <col min="3" max="3" width="11.59765625" style="198" customWidth="1"/>
    <col min="4" max="4" width="12.796875" style="198" customWidth="1"/>
    <col min="5" max="5" width="12.699218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253</v>
      </c>
      <c r="D1" s="282"/>
      <c r="E1" s="282"/>
    </row>
    <row r="2" spans="1:5" ht="24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767310</v>
      </c>
      <c r="D3" s="194">
        <v>14330444137</v>
      </c>
      <c r="E3" s="194">
        <v>9376793994</v>
      </c>
    </row>
    <row r="4" spans="1:5" ht="11.25">
      <c r="A4" s="280"/>
      <c r="B4" s="193" t="s">
        <v>268</v>
      </c>
      <c r="C4" s="194">
        <v>5336</v>
      </c>
      <c r="D4" s="194">
        <v>157034054</v>
      </c>
      <c r="E4" s="194">
        <v>82149825</v>
      </c>
    </row>
    <row r="5" spans="1:5" ht="11.25">
      <c r="A5" s="280"/>
      <c r="B5" s="193" t="s">
        <v>269</v>
      </c>
      <c r="C5" s="194">
        <v>37084</v>
      </c>
      <c r="D5" s="194">
        <v>1232996727</v>
      </c>
      <c r="E5" s="194">
        <v>706081657</v>
      </c>
    </row>
    <row r="6" spans="1:5" ht="11.25">
      <c r="A6" s="195"/>
      <c r="B6" s="196" t="s">
        <v>0</v>
      </c>
      <c r="C6" s="192">
        <v>809730</v>
      </c>
      <c r="D6" s="192">
        <v>15720474918</v>
      </c>
      <c r="E6" s="192">
        <v>10165025476</v>
      </c>
    </row>
    <row r="7" spans="1:5" ht="11.25">
      <c r="A7" s="280" t="s">
        <v>28</v>
      </c>
      <c r="B7" s="193" t="s">
        <v>39</v>
      </c>
      <c r="C7" s="194">
        <v>1246596</v>
      </c>
      <c r="D7" s="194">
        <v>4950907672</v>
      </c>
      <c r="E7" s="194">
        <v>3598575087</v>
      </c>
    </row>
    <row r="8" spans="1:5" ht="11.25">
      <c r="A8" s="280"/>
      <c r="B8" s="193" t="s">
        <v>40</v>
      </c>
      <c r="C8" s="194">
        <v>211688</v>
      </c>
      <c r="D8" s="194">
        <v>6455925486</v>
      </c>
      <c r="E8" s="194">
        <v>4246497327</v>
      </c>
    </row>
    <row r="9" spans="1:5" ht="11.25">
      <c r="A9" s="280"/>
      <c r="B9" s="193" t="s">
        <v>270</v>
      </c>
      <c r="C9" s="194">
        <v>30452</v>
      </c>
      <c r="D9" s="194">
        <v>563294033</v>
      </c>
      <c r="E9" s="194">
        <v>355220094</v>
      </c>
    </row>
    <row r="10" spans="1:5" ht="11.25">
      <c r="A10" s="195"/>
      <c r="B10" s="196" t="s">
        <v>0</v>
      </c>
      <c r="C10" s="192">
        <v>1488736</v>
      </c>
      <c r="D10" s="192">
        <v>11970127191</v>
      </c>
      <c r="E10" s="192">
        <v>8200292508</v>
      </c>
    </row>
    <row r="11" spans="1:5" ht="11.25">
      <c r="A11" s="280" t="s">
        <v>271</v>
      </c>
      <c r="B11" s="193" t="s">
        <v>42</v>
      </c>
      <c r="C11" s="194">
        <v>5161</v>
      </c>
      <c r="D11" s="194">
        <v>327015743</v>
      </c>
      <c r="E11" s="194">
        <v>209953092</v>
      </c>
    </row>
    <row r="12" spans="1:5" ht="11.25">
      <c r="A12" s="280"/>
      <c r="B12" s="193" t="s">
        <v>43</v>
      </c>
      <c r="C12" s="194">
        <v>594604</v>
      </c>
      <c r="D12" s="194">
        <v>1838289421</v>
      </c>
      <c r="E12" s="194">
        <v>1031530287</v>
      </c>
    </row>
    <row r="13" spans="1:5" ht="11.25">
      <c r="A13" s="280"/>
      <c r="B13" s="193" t="s">
        <v>44</v>
      </c>
      <c r="C13" s="194">
        <v>5921</v>
      </c>
      <c r="D13" s="194">
        <v>124118353</v>
      </c>
      <c r="E13" s="194">
        <v>84243098</v>
      </c>
    </row>
    <row r="14" spans="1:5" ht="11.25">
      <c r="A14" s="280"/>
      <c r="B14" s="193" t="s">
        <v>45</v>
      </c>
      <c r="C14" s="194">
        <v>23846</v>
      </c>
      <c r="D14" s="194">
        <v>741564168</v>
      </c>
      <c r="E14" s="194">
        <v>274806803</v>
      </c>
    </row>
    <row r="15" spans="1:5" ht="11.25">
      <c r="A15" s="280"/>
      <c r="B15" s="193" t="s">
        <v>272</v>
      </c>
      <c r="C15" s="194">
        <v>68498</v>
      </c>
      <c r="D15" s="194">
        <v>1413040714</v>
      </c>
      <c r="E15" s="194">
        <v>559725402</v>
      </c>
    </row>
    <row r="16" spans="1:5" ht="11.25">
      <c r="A16" s="280"/>
      <c r="B16" s="193" t="s">
        <v>273</v>
      </c>
      <c r="C16" s="194">
        <v>913</v>
      </c>
      <c r="D16" s="194">
        <v>28426947</v>
      </c>
      <c r="E16" s="194">
        <v>12550940</v>
      </c>
    </row>
    <row r="17" spans="1:5" ht="11.25">
      <c r="A17" s="280"/>
      <c r="B17" s="193" t="s">
        <v>46</v>
      </c>
      <c r="C17" s="194">
        <v>11</v>
      </c>
      <c r="D17" s="194">
        <v>331616</v>
      </c>
      <c r="E17" s="194">
        <v>52871</v>
      </c>
    </row>
    <row r="18" spans="1:5" ht="11.25">
      <c r="A18" s="280"/>
      <c r="B18" s="193" t="s">
        <v>47</v>
      </c>
      <c r="C18" s="194">
        <v>4794</v>
      </c>
      <c r="D18" s="194">
        <v>210977610</v>
      </c>
      <c r="E18" s="194">
        <v>124635439</v>
      </c>
    </row>
    <row r="19" spans="1:5" ht="11.25">
      <c r="A19" s="280"/>
      <c r="B19" s="193" t="s">
        <v>48</v>
      </c>
      <c r="C19" s="194">
        <v>32989</v>
      </c>
      <c r="D19" s="194">
        <v>294590595</v>
      </c>
      <c r="E19" s="194">
        <v>186310461</v>
      </c>
    </row>
    <row r="20" spans="1:5" ht="11.25">
      <c r="A20" s="280"/>
      <c r="B20" s="193" t="s">
        <v>49</v>
      </c>
      <c r="C20" s="194">
        <v>27659</v>
      </c>
      <c r="D20" s="194">
        <v>422419786</v>
      </c>
      <c r="E20" s="194">
        <v>150041370</v>
      </c>
    </row>
    <row r="21" spans="1:5" ht="11.25">
      <c r="A21" s="280"/>
      <c r="B21" s="193" t="s">
        <v>50</v>
      </c>
      <c r="C21" s="194">
        <v>8177</v>
      </c>
      <c r="D21" s="194">
        <v>303712727</v>
      </c>
      <c r="E21" s="194">
        <v>154384273</v>
      </c>
    </row>
    <row r="22" spans="1:5" ht="11.25">
      <c r="A22" s="280"/>
      <c r="B22" s="193" t="s">
        <v>51</v>
      </c>
      <c r="C22" s="194">
        <v>53759</v>
      </c>
      <c r="D22" s="194">
        <v>1070939597</v>
      </c>
      <c r="E22" s="194">
        <v>673869495</v>
      </c>
    </row>
    <row r="23" spans="1:5" ht="11.25">
      <c r="A23" s="280"/>
      <c r="B23" s="193" t="s">
        <v>52</v>
      </c>
      <c r="C23" s="194">
        <v>9722</v>
      </c>
      <c r="D23" s="194">
        <v>462768632</v>
      </c>
      <c r="E23" s="194">
        <v>278125249</v>
      </c>
    </row>
    <row r="24" spans="1:5" ht="11.25">
      <c r="A24" s="280"/>
      <c r="B24" s="193" t="s">
        <v>53</v>
      </c>
      <c r="C24" s="194">
        <v>3153</v>
      </c>
      <c r="D24" s="194">
        <v>281890766</v>
      </c>
      <c r="E24" s="194">
        <v>210759223</v>
      </c>
    </row>
    <row r="25" spans="1:5" ht="11.25">
      <c r="A25" s="280"/>
      <c r="B25" s="193" t="s">
        <v>54</v>
      </c>
      <c r="C25" s="194">
        <v>3897</v>
      </c>
      <c r="D25" s="194">
        <v>296683114</v>
      </c>
      <c r="E25" s="194">
        <v>187617987</v>
      </c>
    </row>
    <row r="26" spans="1:5" ht="11.25">
      <c r="A26" s="280"/>
      <c r="B26" s="193" t="s">
        <v>55</v>
      </c>
      <c r="C26" s="194">
        <v>442</v>
      </c>
      <c r="D26" s="194">
        <v>210753599</v>
      </c>
      <c r="E26" s="194">
        <v>148155431</v>
      </c>
    </row>
    <row r="27" spans="1:5" ht="11.25">
      <c r="A27" s="280"/>
      <c r="B27" s="193" t="s">
        <v>56</v>
      </c>
      <c r="C27" s="194">
        <v>5238</v>
      </c>
      <c r="D27" s="194">
        <v>183290203</v>
      </c>
      <c r="E27" s="194">
        <v>80317530</v>
      </c>
    </row>
    <row r="28" spans="1:5" ht="11.25">
      <c r="A28" s="195"/>
      <c r="B28" s="196" t="s">
        <v>0</v>
      </c>
      <c r="C28" s="192">
        <v>848784</v>
      </c>
      <c r="D28" s="192">
        <v>8210813591</v>
      </c>
      <c r="E28" s="192">
        <v>4367078951</v>
      </c>
    </row>
    <row r="29" spans="1:5" ht="11.25">
      <c r="A29" s="280" t="s">
        <v>30</v>
      </c>
      <c r="B29" s="193" t="s">
        <v>274</v>
      </c>
      <c r="C29" s="194">
        <v>510</v>
      </c>
      <c r="D29" s="194">
        <v>496961701</v>
      </c>
      <c r="E29" s="194">
        <v>270177920</v>
      </c>
    </row>
    <row r="30" spans="1:5" ht="11.25">
      <c r="A30" s="280"/>
      <c r="B30" s="193" t="s">
        <v>275</v>
      </c>
      <c r="C30" s="194">
        <v>1875</v>
      </c>
      <c r="D30" s="194">
        <v>747528721</v>
      </c>
      <c r="E30" s="194">
        <v>528200944</v>
      </c>
    </row>
    <row r="31" spans="1:5" ht="11.25">
      <c r="A31" s="280"/>
      <c r="B31" s="193" t="s">
        <v>276</v>
      </c>
      <c r="C31" s="194">
        <v>1812</v>
      </c>
      <c r="D31" s="194">
        <v>844894169</v>
      </c>
      <c r="E31" s="194">
        <v>399230112</v>
      </c>
    </row>
    <row r="32" spans="1:5" ht="11.25">
      <c r="A32" s="280"/>
      <c r="B32" s="193" t="s">
        <v>58</v>
      </c>
      <c r="C32" s="194">
        <v>242</v>
      </c>
      <c r="D32" s="194">
        <v>101288943</v>
      </c>
      <c r="E32" s="194">
        <v>47084985</v>
      </c>
    </row>
    <row r="33" spans="1:5" ht="11.25">
      <c r="A33" s="280"/>
      <c r="B33" s="193" t="s">
        <v>59</v>
      </c>
      <c r="C33" s="194">
        <v>672</v>
      </c>
      <c r="D33" s="194">
        <v>185156599</v>
      </c>
      <c r="E33" s="194">
        <v>98724347</v>
      </c>
    </row>
    <row r="34" spans="1:5" ht="11.25">
      <c r="A34" s="280"/>
      <c r="B34" s="193" t="s">
        <v>60</v>
      </c>
      <c r="C34" s="194">
        <v>6974</v>
      </c>
      <c r="D34" s="194">
        <v>682425493</v>
      </c>
      <c r="E34" s="194">
        <v>441755152</v>
      </c>
    </row>
    <row r="35" spans="1:5" ht="11.25">
      <c r="A35" s="280"/>
      <c r="B35" s="193" t="s">
        <v>61</v>
      </c>
      <c r="C35" s="194">
        <v>799</v>
      </c>
      <c r="D35" s="194">
        <v>382684335</v>
      </c>
      <c r="E35" s="194">
        <v>271125900</v>
      </c>
    </row>
    <row r="36" spans="1:5" ht="11.25">
      <c r="A36" s="280"/>
      <c r="B36" s="193" t="s">
        <v>62</v>
      </c>
      <c r="C36" s="194">
        <v>102</v>
      </c>
      <c r="D36" s="194">
        <v>60574652</v>
      </c>
      <c r="E36" s="194">
        <v>42200153</v>
      </c>
    </row>
    <row r="37" spans="1:5" ht="11.25">
      <c r="A37" s="280"/>
      <c r="B37" s="193" t="s">
        <v>277</v>
      </c>
      <c r="C37" s="194">
        <v>2378</v>
      </c>
      <c r="D37" s="194">
        <v>1967026367</v>
      </c>
      <c r="E37" s="194">
        <v>1238427126</v>
      </c>
    </row>
    <row r="38" spans="1:5" ht="11.25">
      <c r="A38" s="280"/>
      <c r="B38" s="193" t="s">
        <v>278</v>
      </c>
      <c r="C38" s="194">
        <v>340</v>
      </c>
      <c r="D38" s="194">
        <v>137644423</v>
      </c>
      <c r="E38" s="194">
        <v>81769203</v>
      </c>
    </row>
    <row r="39" spans="1:5" ht="11.25">
      <c r="A39" s="280"/>
      <c r="B39" s="193" t="s">
        <v>279</v>
      </c>
      <c r="C39" s="194">
        <v>1504</v>
      </c>
      <c r="D39" s="194">
        <v>957253322</v>
      </c>
      <c r="E39" s="194">
        <v>586879385</v>
      </c>
    </row>
    <row r="40" spans="1:5" ht="11.25">
      <c r="A40" s="280"/>
      <c r="B40" s="193" t="s">
        <v>66</v>
      </c>
      <c r="C40" s="194">
        <v>150</v>
      </c>
      <c r="D40" s="194">
        <v>64254640</v>
      </c>
      <c r="E40" s="194">
        <v>41088466</v>
      </c>
    </row>
    <row r="41" spans="1:5" ht="11.25">
      <c r="A41" s="280"/>
      <c r="B41" s="193" t="s">
        <v>280</v>
      </c>
      <c r="C41" s="194">
        <v>1006</v>
      </c>
      <c r="D41" s="194">
        <v>693624150</v>
      </c>
      <c r="E41" s="194">
        <v>446600256</v>
      </c>
    </row>
    <row r="42" spans="1:5" ht="11.25">
      <c r="A42" s="280"/>
      <c r="B42" s="193" t="s">
        <v>281</v>
      </c>
      <c r="C42" s="194">
        <v>424</v>
      </c>
      <c r="D42" s="194">
        <v>97555945</v>
      </c>
      <c r="E42" s="194">
        <v>70398178</v>
      </c>
    </row>
    <row r="43" spans="1:5" ht="11.25">
      <c r="A43" s="280"/>
      <c r="B43" s="193" t="s">
        <v>282</v>
      </c>
      <c r="C43" s="194">
        <v>1564</v>
      </c>
      <c r="D43" s="194">
        <v>957990067</v>
      </c>
      <c r="E43" s="194">
        <v>643579018</v>
      </c>
    </row>
    <row r="44" spans="1:5" ht="11.25">
      <c r="A44" s="280"/>
      <c r="B44" s="193" t="s">
        <v>283</v>
      </c>
      <c r="C44" s="194">
        <v>2567</v>
      </c>
      <c r="D44" s="194">
        <v>1436526795</v>
      </c>
      <c r="E44" s="194">
        <v>841280903</v>
      </c>
    </row>
    <row r="45" spans="1:5" ht="11.25">
      <c r="A45" s="195"/>
      <c r="B45" s="196" t="s">
        <v>0</v>
      </c>
      <c r="C45" s="192">
        <v>22919</v>
      </c>
      <c r="D45" s="192">
        <v>9813390322</v>
      </c>
      <c r="E45" s="192">
        <v>6048522048</v>
      </c>
    </row>
    <row r="46" spans="1:5" ht="11.25">
      <c r="A46" s="280" t="s">
        <v>31</v>
      </c>
      <c r="B46" s="193" t="s">
        <v>284</v>
      </c>
      <c r="C46" s="194">
        <v>423</v>
      </c>
      <c r="D46" s="194">
        <v>70465388</v>
      </c>
      <c r="E46" s="194">
        <v>28258324</v>
      </c>
    </row>
    <row r="47" spans="1:5" ht="11.25">
      <c r="A47" s="280"/>
      <c r="B47" s="193" t="s">
        <v>71</v>
      </c>
      <c r="C47" s="194">
        <v>56886</v>
      </c>
      <c r="D47" s="194">
        <v>7059028380</v>
      </c>
      <c r="E47" s="194">
        <v>5866261886</v>
      </c>
    </row>
    <row r="48" spans="1:5" ht="11.25">
      <c r="A48" s="280"/>
      <c r="B48" s="193" t="s">
        <v>285</v>
      </c>
      <c r="C48" s="194">
        <v>28613</v>
      </c>
      <c r="D48" s="194">
        <v>4203209580</v>
      </c>
      <c r="E48" s="194">
        <v>3214283197</v>
      </c>
    </row>
    <row r="49" spans="1:5" ht="11.25">
      <c r="A49" s="280"/>
      <c r="B49" s="193" t="s">
        <v>286</v>
      </c>
      <c r="C49" s="194">
        <v>6442</v>
      </c>
      <c r="D49" s="194">
        <v>605679540</v>
      </c>
      <c r="E49" s="194">
        <v>257665345</v>
      </c>
    </row>
    <row r="50" spans="1:5" ht="11.25">
      <c r="A50" s="280"/>
      <c r="B50" s="193" t="s">
        <v>74</v>
      </c>
      <c r="C50" s="194">
        <v>6316</v>
      </c>
      <c r="D50" s="194">
        <v>598506066</v>
      </c>
      <c r="E50" s="194">
        <v>112459090</v>
      </c>
    </row>
    <row r="51" spans="1:5" ht="11.25">
      <c r="A51" s="280"/>
      <c r="B51" s="193" t="s">
        <v>75</v>
      </c>
      <c r="C51" s="194">
        <v>58</v>
      </c>
      <c r="D51" s="194">
        <v>48546084</v>
      </c>
      <c r="E51" s="194">
        <v>8018553</v>
      </c>
    </row>
    <row r="52" spans="1:5" ht="11.25">
      <c r="A52" s="280"/>
      <c r="B52" s="193" t="s">
        <v>76</v>
      </c>
      <c r="C52" s="194">
        <v>1865</v>
      </c>
      <c r="D52" s="194">
        <v>92537200</v>
      </c>
      <c r="E52" s="194">
        <v>46973298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>
        <v>8723</v>
      </c>
      <c r="D54" s="194">
        <v>50988946</v>
      </c>
      <c r="E54" s="194">
        <v>50225038</v>
      </c>
    </row>
    <row r="55" spans="1:5" ht="11.25">
      <c r="A55" s="280"/>
      <c r="B55" s="193" t="s">
        <v>213</v>
      </c>
      <c r="C55" s="194">
        <v>3054</v>
      </c>
      <c r="D55" s="194">
        <v>18595888</v>
      </c>
      <c r="E55" s="194">
        <v>17976190</v>
      </c>
    </row>
    <row r="56" spans="1:5" ht="11.25">
      <c r="A56" s="195"/>
      <c r="B56" s="196" t="s">
        <v>0</v>
      </c>
      <c r="C56" s="192">
        <v>112380</v>
      </c>
      <c r="D56" s="192">
        <v>12747557072</v>
      </c>
      <c r="E56" s="192">
        <v>9602120921</v>
      </c>
    </row>
    <row r="57" spans="1:5" ht="11.25">
      <c r="A57" s="280" t="s">
        <v>288</v>
      </c>
      <c r="B57" s="193" t="s">
        <v>205</v>
      </c>
      <c r="C57" s="194">
        <v>35332</v>
      </c>
      <c r="D57" s="194">
        <v>4504237582</v>
      </c>
      <c r="E57" s="194">
        <v>3133612037</v>
      </c>
    </row>
    <row r="58" spans="1:5" ht="11.25">
      <c r="A58" s="280"/>
      <c r="B58" s="193" t="s">
        <v>123</v>
      </c>
      <c r="C58" s="194">
        <v>77513</v>
      </c>
      <c r="D58" s="194">
        <v>4761854664</v>
      </c>
      <c r="E58" s="194">
        <v>3842409568</v>
      </c>
    </row>
    <row r="59" spans="1:5" ht="11.25">
      <c r="A59" s="280"/>
      <c r="B59" s="193" t="s">
        <v>289</v>
      </c>
      <c r="C59" s="194">
        <v>164632</v>
      </c>
      <c r="D59" s="194">
        <v>6031316576</v>
      </c>
      <c r="E59" s="194">
        <v>649418921</v>
      </c>
    </row>
    <row r="60" spans="1:5" ht="11.25">
      <c r="A60" s="280"/>
      <c r="B60" s="193" t="s">
        <v>290</v>
      </c>
      <c r="C60" s="194">
        <v>355</v>
      </c>
      <c r="D60" s="194">
        <v>360490491</v>
      </c>
      <c r="E60" s="194">
        <v>312387183</v>
      </c>
    </row>
    <row r="61" spans="1:5" ht="11.25">
      <c r="A61" s="280"/>
      <c r="B61" s="193" t="s">
        <v>291</v>
      </c>
      <c r="C61" s="194">
        <v>698</v>
      </c>
      <c r="D61" s="194">
        <v>46798870</v>
      </c>
      <c r="E61" s="194">
        <v>38981419</v>
      </c>
    </row>
    <row r="62" spans="1:5" ht="11.25">
      <c r="A62" s="195"/>
      <c r="B62" s="196" t="s">
        <v>0</v>
      </c>
      <c r="C62" s="192">
        <v>278530</v>
      </c>
      <c r="D62" s="192">
        <v>15704698183</v>
      </c>
      <c r="E62" s="192">
        <v>7976809128</v>
      </c>
    </row>
    <row r="63" spans="1:5" ht="11.25">
      <c r="A63" s="197" t="s">
        <v>292</v>
      </c>
      <c r="B63" s="193" t="s">
        <v>292</v>
      </c>
      <c r="C63" s="194">
        <v>67222</v>
      </c>
      <c r="D63" s="194">
        <v>2511865174</v>
      </c>
      <c r="E63" s="194">
        <v>2358267467</v>
      </c>
    </row>
    <row r="64" spans="1:5" ht="11.25">
      <c r="A64" s="195"/>
      <c r="B64" s="196" t="s">
        <v>0</v>
      </c>
      <c r="C64" s="192">
        <v>67222</v>
      </c>
      <c r="D64" s="192">
        <v>2511865174</v>
      </c>
      <c r="E64" s="192">
        <v>2358267467</v>
      </c>
    </row>
    <row r="65" spans="1:5" ht="11.25">
      <c r="A65" s="195"/>
      <c r="B65" s="196" t="s">
        <v>0</v>
      </c>
      <c r="C65" s="192">
        <v>3628301</v>
      </c>
      <c r="D65" s="192">
        <v>76678926451</v>
      </c>
      <c r="E65" s="192">
        <v>48718116499</v>
      </c>
    </row>
  </sheetData>
  <sheetProtection/>
  <mergeCells count="9">
    <mergeCell ref="C1:E1"/>
    <mergeCell ref="A1:A2"/>
    <mergeCell ref="B1:B2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0"/>
  <sheetViews>
    <sheetView showGridLines="0" zoomScale="75" zoomScaleNormal="75" zoomScalePageLayoutView="0" workbookViewId="0" topLeftCell="A1">
      <selection activeCell="A1" sqref="A1:IV16384"/>
    </sheetView>
  </sheetViews>
  <sheetFormatPr defaultColWidth="17.69921875" defaultRowHeight="15"/>
  <cols>
    <col min="1" max="1" width="29" style="56" bestFit="1" customWidth="1"/>
    <col min="2" max="7" width="8.796875" style="56" customWidth="1"/>
    <col min="8" max="8" width="8.796875" style="62" customWidth="1"/>
    <col min="9" max="9" width="16.59765625" style="56" customWidth="1"/>
    <col min="10" max="11" width="17.69921875" style="56" customWidth="1"/>
    <col min="12" max="12" width="9.796875" style="56" customWidth="1"/>
    <col min="13" max="16384" width="17.69921875" style="56" customWidth="1"/>
  </cols>
  <sheetData>
    <row r="1" spans="1:12" ht="11.25">
      <c r="A1" s="222" t="s">
        <v>25</v>
      </c>
      <c r="B1" s="222"/>
      <c r="C1" s="222"/>
      <c r="D1" s="222"/>
      <c r="E1" s="222"/>
      <c r="F1" s="222"/>
      <c r="G1" s="222"/>
      <c r="H1" s="222"/>
      <c r="L1" s="93"/>
    </row>
    <row r="2" spans="1:8" ht="11.25">
      <c r="A2" s="222" t="s">
        <v>166</v>
      </c>
      <c r="B2" s="222"/>
      <c r="C2" s="222"/>
      <c r="D2" s="222"/>
      <c r="E2" s="222"/>
      <c r="F2" s="222"/>
      <c r="G2" s="222"/>
      <c r="H2" s="222"/>
    </row>
    <row r="3" ht="12" thickBot="1">
      <c r="H3" s="57"/>
    </row>
    <row r="4" spans="1:8" ht="11.25">
      <c r="A4" s="228" t="s">
        <v>23</v>
      </c>
      <c r="B4" s="223">
        <v>2008</v>
      </c>
      <c r="C4" s="223"/>
      <c r="D4" s="223">
        <v>2009</v>
      </c>
      <c r="E4" s="223"/>
      <c r="F4" s="223">
        <v>2010</v>
      </c>
      <c r="G4" s="223"/>
      <c r="H4" s="224" t="s">
        <v>207</v>
      </c>
    </row>
    <row r="5" spans="1:8" ht="11.25">
      <c r="A5" s="229"/>
      <c r="B5" s="225" t="s">
        <v>12</v>
      </c>
      <c r="C5" s="225" t="s">
        <v>22</v>
      </c>
      <c r="D5" s="225" t="s">
        <v>12</v>
      </c>
      <c r="E5" s="225" t="s">
        <v>22</v>
      </c>
      <c r="F5" s="225" t="s">
        <v>12</v>
      </c>
      <c r="G5" s="225" t="s">
        <v>22</v>
      </c>
      <c r="H5" s="224"/>
    </row>
    <row r="6" spans="1:8" ht="11.25">
      <c r="A6" s="230"/>
      <c r="B6" s="225" t="s">
        <v>12</v>
      </c>
      <c r="C6" s="225"/>
      <c r="D6" s="225" t="s">
        <v>12</v>
      </c>
      <c r="E6" s="225"/>
      <c r="F6" s="225" t="s">
        <v>12</v>
      </c>
      <c r="G6" s="225"/>
      <c r="H6" s="224"/>
    </row>
    <row r="7" spans="1:8" ht="11.25">
      <c r="A7" s="200" t="s">
        <v>13</v>
      </c>
      <c r="B7" s="201">
        <v>17</v>
      </c>
      <c r="C7" s="202"/>
      <c r="D7" s="201">
        <v>15</v>
      </c>
      <c r="E7" s="202"/>
      <c r="F7" s="201">
        <v>15</v>
      </c>
      <c r="G7" s="202"/>
      <c r="H7" s="203">
        <v>0</v>
      </c>
    </row>
    <row r="8" spans="1:8" ht="11.25">
      <c r="A8" s="204"/>
      <c r="B8" s="205"/>
      <c r="C8" s="206"/>
      <c r="D8" s="205"/>
      <c r="E8" s="206"/>
      <c r="F8" s="205"/>
      <c r="G8" s="206"/>
      <c r="H8" s="207"/>
    </row>
    <row r="9" spans="1:10" ht="11.25">
      <c r="A9" s="208" t="s">
        <v>82</v>
      </c>
      <c r="B9" s="209">
        <v>11572.296</v>
      </c>
      <c r="C9" s="210">
        <v>0.2606502417518708</v>
      </c>
      <c r="D9" s="209">
        <v>12041.181</v>
      </c>
      <c r="E9" s="210">
        <v>0.2568814379529291</v>
      </c>
      <c r="F9" s="209">
        <v>11922.459</v>
      </c>
      <c r="G9" s="210">
        <v>0.22373128164021108</v>
      </c>
      <c r="H9" s="211">
        <v>-0.009859664097732534</v>
      </c>
      <c r="I9" s="59"/>
      <c r="J9" s="59"/>
    </row>
    <row r="10" spans="1:10" ht="11.25">
      <c r="A10" s="208" t="s">
        <v>81</v>
      </c>
      <c r="B10" s="209">
        <v>19624.931</v>
      </c>
      <c r="C10" s="210">
        <v>0.4420249023628313</v>
      </c>
      <c r="D10" s="209">
        <v>20818.463</v>
      </c>
      <c r="E10" s="210">
        <v>0.4441322417967017</v>
      </c>
      <c r="F10" s="209">
        <v>20653.141</v>
      </c>
      <c r="G10" s="210">
        <v>0.387567170985951</v>
      </c>
      <c r="H10" s="211">
        <v>-0.007941124183855508</v>
      </c>
      <c r="I10" s="59"/>
      <c r="J10" s="59"/>
    </row>
    <row r="11" spans="1:10" ht="11.25">
      <c r="A11" s="208" t="s">
        <v>83</v>
      </c>
      <c r="B11" s="209">
        <v>11119.676</v>
      </c>
      <c r="C11" s="210">
        <v>0.2504555913193437</v>
      </c>
      <c r="D11" s="209">
        <v>11857.737</v>
      </c>
      <c r="E11" s="210">
        <v>0.2529679216206161</v>
      </c>
      <c r="F11" s="209">
        <v>12157.242</v>
      </c>
      <c r="G11" s="210">
        <v>0.22813710945621224</v>
      </c>
      <c r="H11" s="211">
        <v>0.02525819218287606</v>
      </c>
      <c r="I11" s="59"/>
      <c r="J11" s="59"/>
    </row>
    <row r="12" spans="1:10" ht="11.25">
      <c r="A12" s="208" t="s">
        <v>84</v>
      </c>
      <c r="B12" s="209">
        <v>356.112</v>
      </c>
      <c r="C12" s="210">
        <v>0.00802093887770778</v>
      </c>
      <c r="D12" s="209">
        <v>350.561</v>
      </c>
      <c r="E12" s="210">
        <v>0.007478719385599865</v>
      </c>
      <c r="F12" s="209">
        <v>355.08</v>
      </c>
      <c r="G12" s="210">
        <v>0.006663264976193765</v>
      </c>
      <c r="H12" s="211">
        <v>0.012890766514244367</v>
      </c>
      <c r="I12" s="59"/>
      <c r="J12" s="59"/>
    </row>
    <row r="13" spans="1:8" ht="11.25">
      <c r="A13" s="208" t="s">
        <v>107</v>
      </c>
      <c r="B13" s="209">
        <v>1724.751</v>
      </c>
      <c r="C13" s="210">
        <v>0.038847672502654695</v>
      </c>
      <c r="D13" s="209">
        <v>1806.491</v>
      </c>
      <c r="E13" s="210">
        <v>0.03853891123545314</v>
      </c>
      <c r="F13" s="209">
        <v>8201.24</v>
      </c>
      <c r="G13" s="210">
        <v>0.1539006287410143</v>
      </c>
      <c r="H13" s="211">
        <v>3.5398731574084783</v>
      </c>
    </row>
    <row r="14" spans="1:8" ht="11.25">
      <c r="A14" s="208" t="s">
        <v>90</v>
      </c>
      <c r="B14" s="209">
        <v>0.029</v>
      </c>
      <c r="C14" s="210">
        <v>6.531855917619333E-07</v>
      </c>
      <c r="D14" s="209">
        <v>0.036</v>
      </c>
      <c r="E14" s="210">
        <v>7.680087000025535E-07</v>
      </c>
      <c r="F14" s="209">
        <v>0.029</v>
      </c>
      <c r="G14" s="210">
        <v>5.442004176794503E-07</v>
      </c>
      <c r="H14" s="211">
        <v>0</v>
      </c>
    </row>
    <row r="15" spans="1:10" ht="11.25">
      <c r="A15" s="208" t="s">
        <v>80</v>
      </c>
      <c r="B15" s="209">
        <v>44397.795</v>
      </c>
      <c r="C15" s="210">
        <v>1.0000000000000002</v>
      </c>
      <c r="D15" s="209">
        <v>46874.469000000005</v>
      </c>
      <c r="E15" s="210">
        <v>0.9999999999999999</v>
      </c>
      <c r="F15" s="209">
        <v>53289.191</v>
      </c>
      <c r="G15" s="210">
        <v>1</v>
      </c>
      <c r="H15" s="211">
        <v>0.1368489528916048</v>
      </c>
      <c r="I15" s="59"/>
      <c r="J15" s="59"/>
    </row>
    <row r="16" spans="1:10" ht="11.25">
      <c r="A16" s="208"/>
      <c r="B16" s="209"/>
      <c r="C16" s="212"/>
      <c r="D16" s="209"/>
      <c r="E16" s="212"/>
      <c r="F16" s="209"/>
      <c r="G16" s="212"/>
      <c r="H16" s="211"/>
      <c r="I16" s="59"/>
      <c r="J16" s="59"/>
    </row>
    <row r="17" spans="1:10" ht="11.25">
      <c r="A17" s="208"/>
      <c r="B17" s="209"/>
      <c r="C17" s="212"/>
      <c r="D17" s="209"/>
      <c r="E17" s="212"/>
      <c r="F17" s="209"/>
      <c r="G17" s="212"/>
      <c r="H17" s="211"/>
      <c r="I17" s="59"/>
      <c r="J17" s="59"/>
    </row>
    <row r="18" spans="1:10" ht="12" thickBot="1">
      <c r="A18" s="213" t="s">
        <v>85</v>
      </c>
      <c r="B18" s="214">
        <v>15.943364847282181</v>
      </c>
      <c r="C18" s="215"/>
      <c r="D18" s="214">
        <v>16.91772589623082</v>
      </c>
      <c r="E18" s="215"/>
      <c r="F18" s="214">
        <v>19.029955463966807</v>
      </c>
      <c r="G18" s="215"/>
      <c r="H18" s="216">
        <v>0.12485304352912951</v>
      </c>
      <c r="I18" s="59"/>
      <c r="J18" s="59"/>
    </row>
    <row r="19" spans="1:8" ht="11.25">
      <c r="A19" s="226" t="s">
        <v>208</v>
      </c>
      <c r="B19" s="227"/>
      <c r="C19" s="227"/>
      <c r="D19" s="227"/>
      <c r="E19" s="227"/>
      <c r="F19" s="227"/>
      <c r="G19" s="227"/>
      <c r="H19" s="227"/>
    </row>
    <row r="20" spans="1:6" ht="11.25">
      <c r="A20" s="217"/>
      <c r="F20" s="62"/>
    </row>
  </sheetData>
  <sheetProtection/>
  <mergeCells count="14">
    <mergeCell ref="B5:B6"/>
    <mergeCell ref="C5:C6"/>
    <mergeCell ref="A19:H19"/>
    <mergeCell ref="A4:A6"/>
    <mergeCell ref="A1:H1"/>
    <mergeCell ref="A2:H2"/>
    <mergeCell ref="F4:G4"/>
    <mergeCell ref="D4:E4"/>
    <mergeCell ref="B4:C4"/>
    <mergeCell ref="H4:H6"/>
    <mergeCell ref="G5:G6"/>
    <mergeCell ref="F5:F6"/>
    <mergeCell ref="D5:D6"/>
    <mergeCell ref="E5:E6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3.19921875" style="191" customWidth="1"/>
    <col min="3" max="3" width="11.59765625" style="198" customWidth="1"/>
    <col min="4" max="4" width="13.09765625" style="198" customWidth="1"/>
    <col min="5" max="5" width="13.199218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254</v>
      </c>
      <c r="D1" s="282"/>
      <c r="E1" s="282"/>
    </row>
    <row r="2" spans="1:5" ht="22.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534784</v>
      </c>
      <c r="D3" s="194">
        <v>7252286675</v>
      </c>
      <c r="E3" s="194">
        <v>5894539153</v>
      </c>
    </row>
    <row r="4" spans="1:5" ht="11.25">
      <c r="A4" s="280"/>
      <c r="B4" s="193" t="s">
        <v>268</v>
      </c>
      <c r="C4" s="194">
        <v>972</v>
      </c>
      <c r="D4" s="194">
        <v>30650136</v>
      </c>
      <c r="E4" s="194">
        <v>17441420</v>
      </c>
    </row>
    <row r="5" spans="1:5" ht="11.25">
      <c r="A5" s="280"/>
      <c r="B5" s="193" t="s">
        <v>269</v>
      </c>
      <c r="C5" s="194">
        <v>24469</v>
      </c>
      <c r="D5" s="194">
        <v>601737967</v>
      </c>
      <c r="E5" s="194">
        <v>504006743</v>
      </c>
    </row>
    <row r="6" spans="1:5" ht="11.25">
      <c r="A6" s="195"/>
      <c r="B6" s="196" t="s">
        <v>0</v>
      </c>
      <c r="C6" s="192">
        <v>560225</v>
      </c>
      <c r="D6" s="192">
        <v>7884674778</v>
      </c>
      <c r="E6" s="192">
        <v>6415987316</v>
      </c>
    </row>
    <row r="7" spans="1:5" ht="11.25">
      <c r="A7" s="280" t="s">
        <v>28</v>
      </c>
      <c r="B7" s="193" t="s">
        <v>39</v>
      </c>
      <c r="C7" s="194">
        <v>623037</v>
      </c>
      <c r="D7" s="194">
        <v>2340725891</v>
      </c>
      <c r="E7" s="194">
        <v>1971105851</v>
      </c>
    </row>
    <row r="8" spans="1:5" ht="11.25">
      <c r="A8" s="280"/>
      <c r="B8" s="193" t="s">
        <v>40</v>
      </c>
      <c r="C8" s="194">
        <v>115161</v>
      </c>
      <c r="D8" s="194">
        <v>2866475872</v>
      </c>
      <c r="E8" s="194">
        <v>2432159942</v>
      </c>
    </row>
    <row r="9" spans="1:5" ht="11.25">
      <c r="A9" s="280"/>
      <c r="B9" s="193" t="s">
        <v>270</v>
      </c>
      <c r="C9" s="194">
        <v>21349</v>
      </c>
      <c r="D9" s="194">
        <v>274534658</v>
      </c>
      <c r="E9" s="194">
        <v>230623111</v>
      </c>
    </row>
    <row r="10" spans="1:5" ht="11.25">
      <c r="A10" s="195"/>
      <c r="B10" s="196" t="s">
        <v>0</v>
      </c>
      <c r="C10" s="192">
        <v>759547</v>
      </c>
      <c r="D10" s="192">
        <v>5481736421</v>
      </c>
      <c r="E10" s="192">
        <v>4633888904</v>
      </c>
    </row>
    <row r="11" spans="1:5" ht="11.25">
      <c r="A11" s="280" t="s">
        <v>271</v>
      </c>
      <c r="B11" s="193" t="s">
        <v>42</v>
      </c>
      <c r="C11" s="194">
        <v>3499</v>
      </c>
      <c r="D11" s="194">
        <v>139274186</v>
      </c>
      <c r="E11" s="194">
        <v>116314956</v>
      </c>
    </row>
    <row r="12" spans="1:5" ht="11.25">
      <c r="A12" s="280"/>
      <c r="B12" s="193" t="s">
        <v>43</v>
      </c>
      <c r="C12" s="194">
        <v>245025</v>
      </c>
      <c r="D12" s="194">
        <v>757933794</v>
      </c>
      <c r="E12" s="194">
        <v>587422249</v>
      </c>
    </row>
    <row r="13" spans="1:5" ht="11.25">
      <c r="A13" s="280"/>
      <c r="B13" s="193" t="s">
        <v>44</v>
      </c>
      <c r="C13" s="194">
        <v>3206</v>
      </c>
      <c r="D13" s="194">
        <v>158747869</v>
      </c>
      <c r="E13" s="194">
        <v>136961157</v>
      </c>
    </row>
    <row r="14" spans="1:5" ht="11.25">
      <c r="A14" s="280"/>
      <c r="B14" s="193" t="s">
        <v>45</v>
      </c>
      <c r="C14" s="194">
        <v>11612</v>
      </c>
      <c r="D14" s="194">
        <v>303138770</v>
      </c>
      <c r="E14" s="194">
        <v>172611586</v>
      </c>
    </row>
    <row r="15" spans="1:5" ht="11.25">
      <c r="A15" s="280"/>
      <c r="B15" s="193" t="s">
        <v>272</v>
      </c>
      <c r="C15" s="194">
        <v>23577</v>
      </c>
      <c r="D15" s="194">
        <v>378474634</v>
      </c>
      <c r="E15" s="194">
        <v>205073257</v>
      </c>
    </row>
    <row r="16" spans="1:5" ht="11.25">
      <c r="A16" s="280"/>
      <c r="B16" s="193" t="s">
        <v>273</v>
      </c>
      <c r="C16" s="194">
        <v>561</v>
      </c>
      <c r="D16" s="194">
        <v>13202455</v>
      </c>
      <c r="E16" s="194">
        <v>7273127</v>
      </c>
    </row>
    <row r="17" spans="1:5" ht="11.25">
      <c r="A17" s="280"/>
      <c r="B17" s="193" t="s">
        <v>46</v>
      </c>
      <c r="C17" s="194">
        <v>6</v>
      </c>
      <c r="D17" s="194">
        <v>23040</v>
      </c>
      <c r="E17" s="194">
        <v>21123</v>
      </c>
    </row>
    <row r="18" spans="1:5" ht="11.25">
      <c r="A18" s="280"/>
      <c r="B18" s="193" t="s">
        <v>47</v>
      </c>
      <c r="C18" s="194">
        <v>2419</v>
      </c>
      <c r="D18" s="194">
        <v>117105390</v>
      </c>
      <c r="E18" s="194">
        <v>87506657</v>
      </c>
    </row>
    <row r="19" spans="1:5" ht="11.25">
      <c r="A19" s="280"/>
      <c r="B19" s="193" t="s">
        <v>48</v>
      </c>
      <c r="C19" s="194">
        <v>30836</v>
      </c>
      <c r="D19" s="194">
        <v>287371750</v>
      </c>
      <c r="E19" s="194">
        <v>256368827</v>
      </c>
    </row>
    <row r="20" spans="1:5" ht="11.25">
      <c r="A20" s="280"/>
      <c r="B20" s="193" t="s">
        <v>49</v>
      </c>
      <c r="C20" s="194">
        <v>14927</v>
      </c>
      <c r="D20" s="194">
        <v>170080458</v>
      </c>
      <c r="E20" s="194">
        <v>101913594</v>
      </c>
    </row>
    <row r="21" spans="1:5" ht="11.25">
      <c r="A21" s="280"/>
      <c r="B21" s="193" t="s">
        <v>50</v>
      </c>
      <c r="C21" s="194">
        <v>2464</v>
      </c>
      <c r="D21" s="194">
        <v>41065250</v>
      </c>
      <c r="E21" s="194">
        <v>30960210</v>
      </c>
    </row>
    <row r="22" spans="1:5" ht="11.25">
      <c r="A22" s="280"/>
      <c r="B22" s="193" t="s">
        <v>51</v>
      </c>
      <c r="C22" s="194">
        <v>28735</v>
      </c>
      <c r="D22" s="194">
        <v>610894590</v>
      </c>
      <c r="E22" s="194">
        <v>499083028</v>
      </c>
    </row>
    <row r="23" spans="1:5" ht="11.25">
      <c r="A23" s="280"/>
      <c r="B23" s="193" t="s">
        <v>52</v>
      </c>
      <c r="C23" s="194">
        <v>6243</v>
      </c>
      <c r="D23" s="194">
        <v>238521616</v>
      </c>
      <c r="E23" s="194">
        <v>191812549</v>
      </c>
    </row>
    <row r="24" spans="1:5" ht="11.25">
      <c r="A24" s="280"/>
      <c r="B24" s="193" t="s">
        <v>53</v>
      </c>
      <c r="C24" s="194">
        <v>2426</v>
      </c>
      <c r="D24" s="194">
        <v>347106296</v>
      </c>
      <c r="E24" s="194">
        <v>333613023</v>
      </c>
    </row>
    <row r="25" spans="1:5" ht="11.25">
      <c r="A25" s="280"/>
      <c r="B25" s="193" t="s">
        <v>54</v>
      </c>
      <c r="C25" s="194">
        <v>3275</v>
      </c>
      <c r="D25" s="194">
        <v>152010910</v>
      </c>
      <c r="E25" s="194">
        <v>114601047</v>
      </c>
    </row>
    <row r="26" spans="1:5" ht="11.25">
      <c r="A26" s="280"/>
      <c r="B26" s="193" t="s">
        <v>55</v>
      </c>
      <c r="C26" s="194">
        <v>387</v>
      </c>
      <c r="D26" s="194">
        <v>97390524</v>
      </c>
      <c r="E26" s="194">
        <v>80339620</v>
      </c>
    </row>
    <row r="27" spans="1:5" ht="11.25">
      <c r="A27" s="280"/>
      <c r="B27" s="193" t="s">
        <v>56</v>
      </c>
      <c r="C27" s="194">
        <v>2732</v>
      </c>
      <c r="D27" s="194">
        <v>55014673</v>
      </c>
      <c r="E27" s="194">
        <v>41134918</v>
      </c>
    </row>
    <row r="28" spans="1:5" ht="11.25">
      <c r="A28" s="195"/>
      <c r="B28" s="196" t="s">
        <v>0</v>
      </c>
      <c r="C28" s="192">
        <v>381930</v>
      </c>
      <c r="D28" s="192">
        <v>3867356205</v>
      </c>
      <c r="E28" s="192">
        <v>2963010928</v>
      </c>
    </row>
    <row r="29" spans="1:5" ht="11.25">
      <c r="A29" s="280" t="s">
        <v>30</v>
      </c>
      <c r="B29" s="193" t="s">
        <v>274</v>
      </c>
      <c r="C29" s="194">
        <v>869</v>
      </c>
      <c r="D29" s="194">
        <v>183617218</v>
      </c>
      <c r="E29" s="194">
        <v>157471890</v>
      </c>
    </row>
    <row r="30" spans="1:5" ht="11.25">
      <c r="A30" s="280"/>
      <c r="B30" s="193" t="s">
        <v>275</v>
      </c>
      <c r="C30" s="194">
        <v>1111</v>
      </c>
      <c r="D30" s="194">
        <v>374336290</v>
      </c>
      <c r="E30" s="194">
        <v>353936594</v>
      </c>
    </row>
    <row r="31" spans="1:5" ht="11.25">
      <c r="A31" s="280"/>
      <c r="B31" s="193" t="s">
        <v>276</v>
      </c>
      <c r="C31" s="194">
        <v>1741</v>
      </c>
      <c r="D31" s="194">
        <v>178453716</v>
      </c>
      <c r="E31" s="194">
        <v>142396817</v>
      </c>
    </row>
    <row r="32" spans="1:5" ht="11.25">
      <c r="A32" s="280"/>
      <c r="B32" s="193" t="s">
        <v>58</v>
      </c>
      <c r="C32" s="194">
        <v>369</v>
      </c>
      <c r="D32" s="194">
        <v>48356245</v>
      </c>
      <c r="E32" s="194">
        <v>35350598</v>
      </c>
    </row>
    <row r="33" spans="1:5" ht="11.25">
      <c r="A33" s="280"/>
      <c r="B33" s="193" t="s">
        <v>59</v>
      </c>
      <c r="C33" s="194">
        <v>611</v>
      </c>
      <c r="D33" s="194">
        <v>57710104</v>
      </c>
      <c r="E33" s="194">
        <v>47138607</v>
      </c>
    </row>
    <row r="34" spans="1:5" ht="11.25">
      <c r="A34" s="280"/>
      <c r="B34" s="193" t="s">
        <v>60</v>
      </c>
      <c r="C34" s="194">
        <v>2713</v>
      </c>
      <c r="D34" s="194">
        <v>159461435</v>
      </c>
      <c r="E34" s="194">
        <v>131210790</v>
      </c>
    </row>
    <row r="35" spans="1:5" ht="11.25">
      <c r="A35" s="280"/>
      <c r="B35" s="193" t="s">
        <v>61</v>
      </c>
      <c r="C35" s="194">
        <v>614</v>
      </c>
      <c r="D35" s="194">
        <v>169101497</v>
      </c>
      <c r="E35" s="194">
        <v>162116035</v>
      </c>
    </row>
    <row r="36" spans="1:5" ht="11.25">
      <c r="A36" s="280"/>
      <c r="B36" s="193" t="s">
        <v>62</v>
      </c>
      <c r="C36" s="194">
        <v>82</v>
      </c>
      <c r="D36" s="194">
        <v>9819910</v>
      </c>
      <c r="E36" s="194">
        <v>7978356</v>
      </c>
    </row>
    <row r="37" spans="1:5" ht="11.25">
      <c r="A37" s="280"/>
      <c r="B37" s="193" t="s">
        <v>277</v>
      </c>
      <c r="C37" s="194">
        <v>3303</v>
      </c>
      <c r="D37" s="194">
        <v>690537797</v>
      </c>
      <c r="E37" s="194">
        <v>573918832</v>
      </c>
    </row>
    <row r="38" spans="1:5" ht="11.25">
      <c r="A38" s="280"/>
      <c r="B38" s="193" t="s">
        <v>278</v>
      </c>
      <c r="C38" s="194">
        <v>307</v>
      </c>
      <c r="D38" s="194">
        <v>38926499</v>
      </c>
      <c r="E38" s="194">
        <v>32491201</v>
      </c>
    </row>
    <row r="39" spans="1:5" ht="11.25">
      <c r="A39" s="280"/>
      <c r="B39" s="193" t="s">
        <v>279</v>
      </c>
      <c r="C39" s="194">
        <v>1671</v>
      </c>
      <c r="D39" s="194">
        <v>351341084</v>
      </c>
      <c r="E39" s="194">
        <v>289551538</v>
      </c>
    </row>
    <row r="40" spans="1:5" ht="11.25">
      <c r="A40" s="280"/>
      <c r="B40" s="193" t="s">
        <v>66</v>
      </c>
      <c r="C40" s="194">
        <v>127</v>
      </c>
      <c r="D40" s="194">
        <v>15940726</v>
      </c>
      <c r="E40" s="194">
        <v>14426056</v>
      </c>
    </row>
    <row r="41" spans="1:5" ht="11.25">
      <c r="A41" s="280"/>
      <c r="B41" s="193" t="s">
        <v>280</v>
      </c>
      <c r="C41" s="194">
        <v>997</v>
      </c>
      <c r="D41" s="194">
        <v>175774004</v>
      </c>
      <c r="E41" s="194">
        <v>143134970</v>
      </c>
    </row>
    <row r="42" spans="1:5" ht="11.25">
      <c r="A42" s="280"/>
      <c r="B42" s="193" t="s">
        <v>281</v>
      </c>
      <c r="C42" s="194">
        <v>484</v>
      </c>
      <c r="D42" s="194">
        <v>73187421</v>
      </c>
      <c r="E42" s="194">
        <v>46499427</v>
      </c>
    </row>
    <row r="43" spans="1:5" ht="11.25">
      <c r="A43" s="280"/>
      <c r="B43" s="193" t="s">
        <v>282</v>
      </c>
      <c r="C43" s="194">
        <v>1397</v>
      </c>
      <c r="D43" s="194">
        <v>436494308</v>
      </c>
      <c r="E43" s="194">
        <v>337007802</v>
      </c>
    </row>
    <row r="44" spans="1:5" ht="11.25">
      <c r="A44" s="280"/>
      <c r="B44" s="193" t="s">
        <v>283</v>
      </c>
      <c r="C44" s="194">
        <v>4103</v>
      </c>
      <c r="D44" s="194">
        <v>434370582</v>
      </c>
      <c r="E44" s="194">
        <v>379298768</v>
      </c>
    </row>
    <row r="45" spans="1:5" ht="11.25">
      <c r="A45" s="195"/>
      <c r="B45" s="196" t="s">
        <v>0</v>
      </c>
      <c r="C45" s="192">
        <v>20499</v>
      </c>
      <c r="D45" s="192">
        <v>3397428836</v>
      </c>
      <c r="E45" s="192">
        <v>2853928281</v>
      </c>
    </row>
    <row r="46" spans="1:5" ht="11.25">
      <c r="A46" s="280" t="s">
        <v>31</v>
      </c>
      <c r="B46" s="193" t="s">
        <v>284</v>
      </c>
      <c r="C46" s="194">
        <v>179</v>
      </c>
      <c r="D46" s="194">
        <v>15817120</v>
      </c>
      <c r="E46" s="194">
        <v>7094908</v>
      </c>
    </row>
    <row r="47" spans="1:5" ht="11.25">
      <c r="A47" s="280"/>
      <c r="B47" s="193" t="s">
        <v>71</v>
      </c>
      <c r="C47" s="194">
        <v>19104</v>
      </c>
      <c r="D47" s="194">
        <v>1829279068</v>
      </c>
      <c r="E47" s="194">
        <v>1611338155</v>
      </c>
    </row>
    <row r="48" spans="1:5" ht="11.25">
      <c r="A48" s="280"/>
      <c r="B48" s="193" t="s">
        <v>285</v>
      </c>
      <c r="C48" s="194">
        <v>14210</v>
      </c>
      <c r="D48" s="194">
        <v>1834751399</v>
      </c>
      <c r="E48" s="194">
        <v>1681229335</v>
      </c>
    </row>
    <row r="49" spans="1:5" ht="11.25">
      <c r="A49" s="280"/>
      <c r="B49" s="193" t="s">
        <v>286</v>
      </c>
      <c r="C49" s="194">
        <v>3628</v>
      </c>
      <c r="D49" s="194">
        <v>475146687</v>
      </c>
      <c r="E49" s="194">
        <v>323383746</v>
      </c>
    </row>
    <row r="50" spans="1:5" ht="11.25">
      <c r="A50" s="280"/>
      <c r="B50" s="193" t="s">
        <v>74</v>
      </c>
      <c r="C50" s="194">
        <v>4124</v>
      </c>
      <c r="D50" s="194">
        <v>359637599</v>
      </c>
      <c r="E50" s="194">
        <v>109062550</v>
      </c>
    </row>
    <row r="51" spans="1:5" ht="11.25">
      <c r="A51" s="280"/>
      <c r="B51" s="193" t="s">
        <v>75</v>
      </c>
      <c r="C51" s="194">
        <v>14</v>
      </c>
      <c r="D51" s="194">
        <v>11100370</v>
      </c>
      <c r="E51" s="194">
        <v>3745459</v>
      </c>
    </row>
    <row r="52" spans="1:5" ht="11.25">
      <c r="A52" s="280"/>
      <c r="B52" s="193" t="s">
        <v>76</v>
      </c>
      <c r="C52" s="194">
        <v>4819</v>
      </c>
      <c r="D52" s="194">
        <v>150993019</v>
      </c>
      <c r="E52" s="194">
        <v>138993582</v>
      </c>
    </row>
    <row r="53" spans="1:5" ht="11.25">
      <c r="A53" s="280"/>
      <c r="B53" s="193" t="s">
        <v>287</v>
      </c>
      <c r="C53" s="194">
        <v>1</v>
      </c>
      <c r="D53" s="194">
        <v>43302</v>
      </c>
      <c r="E53" s="194">
        <v>43302</v>
      </c>
    </row>
    <row r="54" spans="1:5" ht="11.25">
      <c r="A54" s="280"/>
      <c r="B54" s="193" t="s">
        <v>96</v>
      </c>
      <c r="C54" s="194">
        <v>1248</v>
      </c>
      <c r="D54" s="194">
        <v>33917198</v>
      </c>
      <c r="E54" s="194">
        <v>33794232</v>
      </c>
    </row>
    <row r="55" spans="1:5" ht="11.25">
      <c r="A55" s="280"/>
      <c r="B55" s="193" t="s">
        <v>213</v>
      </c>
      <c r="C55" s="194">
        <v>24</v>
      </c>
      <c r="D55" s="194">
        <v>338048</v>
      </c>
      <c r="E55" s="194">
        <v>222953</v>
      </c>
    </row>
    <row r="56" spans="1:5" ht="11.25">
      <c r="A56" s="195"/>
      <c r="B56" s="196" t="s">
        <v>0</v>
      </c>
      <c r="C56" s="192">
        <v>47351</v>
      </c>
      <c r="D56" s="192">
        <v>4711023810</v>
      </c>
      <c r="E56" s="192">
        <v>3908908222</v>
      </c>
    </row>
    <row r="57" spans="1:5" ht="11.25">
      <c r="A57" s="280" t="s">
        <v>288</v>
      </c>
      <c r="B57" s="193" t="s">
        <v>205</v>
      </c>
      <c r="C57" s="194">
        <v>10726</v>
      </c>
      <c r="D57" s="194">
        <v>736378757</v>
      </c>
      <c r="E57" s="194">
        <v>576649146</v>
      </c>
    </row>
    <row r="58" spans="1:5" ht="11.25">
      <c r="A58" s="280"/>
      <c r="B58" s="193" t="s">
        <v>123</v>
      </c>
      <c r="C58" s="194">
        <v>90718</v>
      </c>
      <c r="D58" s="194">
        <v>1717524568</v>
      </c>
      <c r="E58" s="194">
        <v>1330181309</v>
      </c>
    </row>
    <row r="59" spans="1:5" ht="11.25">
      <c r="A59" s="280"/>
      <c r="B59" s="193" t="s">
        <v>289</v>
      </c>
      <c r="C59" s="194">
        <v>7638</v>
      </c>
      <c r="D59" s="194">
        <v>136964506</v>
      </c>
      <c r="E59" s="194">
        <v>4983190</v>
      </c>
    </row>
    <row r="60" spans="1:5" ht="11.25">
      <c r="A60" s="280"/>
      <c r="B60" s="193" t="s">
        <v>290</v>
      </c>
      <c r="C60" s="194">
        <v>31</v>
      </c>
      <c r="D60" s="194">
        <v>45772861</v>
      </c>
      <c r="E60" s="194">
        <v>38153195</v>
      </c>
    </row>
    <row r="61" spans="1:5" ht="11.25">
      <c r="A61" s="280"/>
      <c r="B61" s="193" t="s">
        <v>291</v>
      </c>
      <c r="C61" s="194">
        <v>12</v>
      </c>
      <c r="D61" s="194">
        <v>2083187</v>
      </c>
      <c r="E61" s="194">
        <v>835067</v>
      </c>
    </row>
    <row r="62" spans="1:5" ht="11.25">
      <c r="A62" s="195"/>
      <c r="B62" s="196" t="s">
        <v>0</v>
      </c>
      <c r="C62" s="192">
        <v>109125</v>
      </c>
      <c r="D62" s="192">
        <v>2638723879</v>
      </c>
      <c r="E62" s="192">
        <v>1950801907</v>
      </c>
    </row>
    <row r="63" spans="1:5" ht="11.25">
      <c r="A63" s="197" t="s">
        <v>292</v>
      </c>
      <c r="B63" s="193" t="s">
        <v>292</v>
      </c>
      <c r="C63" s="194">
        <v>20327</v>
      </c>
      <c r="D63" s="194">
        <v>842478241</v>
      </c>
      <c r="E63" s="194">
        <v>792767917</v>
      </c>
    </row>
    <row r="64" spans="1:5" ht="11.25">
      <c r="A64" s="195"/>
      <c r="B64" s="196" t="s">
        <v>0</v>
      </c>
      <c r="C64" s="192">
        <v>20327</v>
      </c>
      <c r="D64" s="192">
        <v>842478241</v>
      </c>
      <c r="E64" s="192">
        <v>792767917</v>
      </c>
    </row>
    <row r="65" spans="1:5" ht="11.25">
      <c r="A65" s="195"/>
      <c r="B65" s="196" t="s">
        <v>0</v>
      </c>
      <c r="C65" s="192">
        <v>1899004</v>
      </c>
      <c r="D65" s="192">
        <v>28823422170</v>
      </c>
      <c r="E65" s="192">
        <v>23519293475</v>
      </c>
    </row>
  </sheetData>
  <sheetProtection/>
  <mergeCells count="9">
    <mergeCell ref="C1:E1"/>
    <mergeCell ref="A1:A2"/>
    <mergeCell ref="B1:B2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2"/>
    </sheetView>
  </sheetViews>
  <sheetFormatPr defaultColWidth="11.19921875" defaultRowHeight="15"/>
  <cols>
    <col min="1" max="1" width="11.59765625" style="191" customWidth="1"/>
    <col min="2" max="2" width="21.796875" style="191" customWidth="1"/>
    <col min="3" max="3" width="11.59765625" style="198" customWidth="1"/>
    <col min="4" max="4" width="12.8984375" style="198" customWidth="1"/>
    <col min="5" max="5" width="12.7968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255</v>
      </c>
      <c r="D1" s="282"/>
      <c r="E1" s="282"/>
    </row>
    <row r="2" spans="1:5" ht="24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178741</v>
      </c>
      <c r="D3" s="194">
        <v>3230584234</v>
      </c>
      <c r="E3" s="194">
        <v>2050326785</v>
      </c>
    </row>
    <row r="4" spans="1:5" ht="11.25">
      <c r="A4" s="280"/>
      <c r="B4" s="193" t="s">
        <v>268</v>
      </c>
      <c r="C4" s="194">
        <v>2409</v>
      </c>
      <c r="D4" s="194">
        <v>75128104</v>
      </c>
      <c r="E4" s="194">
        <v>39728852</v>
      </c>
    </row>
    <row r="5" spans="1:5" ht="11.25">
      <c r="A5" s="280"/>
      <c r="B5" s="193" t="s">
        <v>269</v>
      </c>
      <c r="C5" s="194">
        <v>4389</v>
      </c>
      <c r="D5" s="194">
        <v>136112467</v>
      </c>
      <c r="E5" s="194">
        <v>74786130</v>
      </c>
    </row>
    <row r="6" spans="1:5" ht="11.25">
      <c r="A6" s="195"/>
      <c r="B6" s="196" t="s">
        <v>0</v>
      </c>
      <c r="C6" s="192">
        <v>185539</v>
      </c>
      <c r="D6" s="192">
        <v>3441824805</v>
      </c>
      <c r="E6" s="192">
        <v>2164841767</v>
      </c>
    </row>
    <row r="7" spans="1:5" ht="11.25">
      <c r="A7" s="280" t="s">
        <v>28</v>
      </c>
      <c r="B7" s="193" t="s">
        <v>39</v>
      </c>
      <c r="C7" s="194">
        <v>285659</v>
      </c>
      <c r="D7" s="194">
        <v>1041787195</v>
      </c>
      <c r="E7" s="194">
        <v>764596697</v>
      </c>
    </row>
    <row r="8" spans="1:5" ht="11.25">
      <c r="A8" s="280"/>
      <c r="B8" s="193" t="s">
        <v>40</v>
      </c>
      <c r="C8" s="194">
        <v>48127</v>
      </c>
      <c r="D8" s="194">
        <v>1328708211</v>
      </c>
      <c r="E8" s="194">
        <v>886405649</v>
      </c>
    </row>
    <row r="9" spans="1:5" ht="11.25">
      <c r="A9" s="280"/>
      <c r="B9" s="193" t="s">
        <v>270</v>
      </c>
      <c r="C9" s="194">
        <v>6508</v>
      </c>
      <c r="D9" s="194">
        <v>94663600</v>
      </c>
      <c r="E9" s="194">
        <v>57732550</v>
      </c>
    </row>
    <row r="10" spans="1:5" ht="11.25">
      <c r="A10" s="195"/>
      <c r="B10" s="196" t="s">
        <v>0</v>
      </c>
      <c r="C10" s="192">
        <v>340294</v>
      </c>
      <c r="D10" s="192">
        <v>2465159006</v>
      </c>
      <c r="E10" s="192">
        <v>1708734896</v>
      </c>
    </row>
    <row r="11" spans="1:5" ht="11.25">
      <c r="A11" s="280" t="s">
        <v>271</v>
      </c>
      <c r="B11" s="193" t="s">
        <v>42</v>
      </c>
      <c r="C11" s="194">
        <v>1421</v>
      </c>
      <c r="D11" s="194">
        <v>54366906</v>
      </c>
      <c r="E11" s="194">
        <v>36203951</v>
      </c>
    </row>
    <row r="12" spans="1:5" ht="11.25">
      <c r="A12" s="280"/>
      <c r="B12" s="193" t="s">
        <v>43</v>
      </c>
      <c r="C12" s="194">
        <v>237099</v>
      </c>
      <c r="D12" s="194">
        <v>567199375</v>
      </c>
      <c r="E12" s="194">
        <v>344157641</v>
      </c>
    </row>
    <row r="13" spans="1:5" ht="11.25">
      <c r="A13" s="280"/>
      <c r="B13" s="193" t="s">
        <v>44</v>
      </c>
      <c r="C13" s="194">
        <v>233</v>
      </c>
      <c r="D13" s="194">
        <v>8526144</v>
      </c>
      <c r="E13" s="194">
        <v>3162615</v>
      </c>
    </row>
    <row r="14" spans="1:5" ht="11.25">
      <c r="A14" s="280"/>
      <c r="B14" s="193" t="s">
        <v>45</v>
      </c>
      <c r="C14" s="194">
        <v>4858</v>
      </c>
      <c r="D14" s="194">
        <v>174568767</v>
      </c>
      <c r="E14" s="194">
        <v>56383147</v>
      </c>
    </row>
    <row r="15" spans="1:5" ht="11.25">
      <c r="A15" s="280"/>
      <c r="B15" s="193" t="s">
        <v>272</v>
      </c>
      <c r="C15" s="194">
        <v>17104</v>
      </c>
      <c r="D15" s="194">
        <v>302933672</v>
      </c>
      <c r="E15" s="194">
        <v>138542791</v>
      </c>
    </row>
    <row r="16" spans="1:5" ht="11.25">
      <c r="A16" s="280"/>
      <c r="B16" s="193" t="s">
        <v>273</v>
      </c>
      <c r="C16" s="194">
        <v>246</v>
      </c>
      <c r="D16" s="194">
        <v>6628694</v>
      </c>
      <c r="E16" s="194">
        <v>3210454</v>
      </c>
    </row>
    <row r="17" spans="1:5" ht="11.25">
      <c r="A17" s="280"/>
      <c r="B17" s="193" t="s">
        <v>46</v>
      </c>
      <c r="C17" s="194">
        <v>1</v>
      </c>
      <c r="D17" s="194">
        <v>8700</v>
      </c>
      <c r="E17" s="194">
        <v>4666</v>
      </c>
    </row>
    <row r="18" spans="1:5" ht="11.25">
      <c r="A18" s="280"/>
      <c r="B18" s="193" t="s">
        <v>47</v>
      </c>
      <c r="C18" s="194">
        <v>707</v>
      </c>
      <c r="D18" s="194">
        <v>25003760</v>
      </c>
      <c r="E18" s="194">
        <v>14606496</v>
      </c>
    </row>
    <row r="19" spans="1:5" ht="11.25">
      <c r="A19" s="280"/>
      <c r="B19" s="193" t="s">
        <v>48</v>
      </c>
      <c r="C19" s="194">
        <v>7318</v>
      </c>
      <c r="D19" s="194">
        <v>59871149</v>
      </c>
      <c r="E19" s="194">
        <v>35336686</v>
      </c>
    </row>
    <row r="20" spans="1:5" ht="11.25">
      <c r="A20" s="280"/>
      <c r="B20" s="193" t="s">
        <v>49</v>
      </c>
      <c r="C20" s="194">
        <v>3593</v>
      </c>
      <c r="D20" s="194">
        <v>54554517</v>
      </c>
      <c r="E20" s="194">
        <v>21248764</v>
      </c>
    </row>
    <row r="21" spans="1:5" ht="11.25">
      <c r="A21" s="280"/>
      <c r="B21" s="193" t="s">
        <v>50</v>
      </c>
      <c r="C21" s="194">
        <v>1738</v>
      </c>
      <c r="D21" s="194">
        <v>36822208</v>
      </c>
      <c r="E21" s="194">
        <v>16887880</v>
      </c>
    </row>
    <row r="22" spans="1:5" ht="11.25">
      <c r="A22" s="280"/>
      <c r="B22" s="193" t="s">
        <v>51</v>
      </c>
      <c r="C22" s="194">
        <v>7164</v>
      </c>
      <c r="D22" s="194">
        <v>145088869</v>
      </c>
      <c r="E22" s="194">
        <v>88971449</v>
      </c>
    </row>
    <row r="23" spans="1:5" ht="11.25">
      <c r="A23" s="280"/>
      <c r="B23" s="193" t="s">
        <v>52</v>
      </c>
      <c r="C23" s="194">
        <v>2137</v>
      </c>
      <c r="D23" s="194">
        <v>84650613</v>
      </c>
      <c r="E23" s="194">
        <v>50058103</v>
      </c>
    </row>
    <row r="24" spans="1:5" ht="11.25">
      <c r="A24" s="280"/>
      <c r="B24" s="193" t="s">
        <v>53</v>
      </c>
      <c r="C24" s="194">
        <v>208</v>
      </c>
      <c r="D24" s="194">
        <v>17294280</v>
      </c>
      <c r="E24" s="194">
        <v>12985135</v>
      </c>
    </row>
    <row r="25" spans="1:5" ht="11.25">
      <c r="A25" s="280"/>
      <c r="B25" s="193" t="s">
        <v>54</v>
      </c>
      <c r="C25" s="194">
        <v>1344</v>
      </c>
      <c r="D25" s="194">
        <v>105522656</v>
      </c>
      <c r="E25" s="194">
        <v>61748177</v>
      </c>
    </row>
    <row r="26" spans="1:5" ht="11.25">
      <c r="A26" s="280"/>
      <c r="B26" s="193" t="s">
        <v>55</v>
      </c>
      <c r="C26" s="194">
        <v>157</v>
      </c>
      <c r="D26" s="194">
        <v>78291677</v>
      </c>
      <c r="E26" s="194">
        <v>49182269</v>
      </c>
    </row>
    <row r="27" spans="1:5" ht="11.25">
      <c r="A27" s="280"/>
      <c r="B27" s="193" t="s">
        <v>56</v>
      </c>
      <c r="C27" s="194">
        <v>477</v>
      </c>
      <c r="D27" s="194">
        <v>23676914</v>
      </c>
      <c r="E27" s="194">
        <v>10214921</v>
      </c>
    </row>
    <row r="28" spans="1:5" ht="11.25">
      <c r="A28" s="195"/>
      <c r="B28" s="196" t="s">
        <v>0</v>
      </c>
      <c r="C28" s="192">
        <v>285805</v>
      </c>
      <c r="D28" s="192">
        <v>1745008901</v>
      </c>
      <c r="E28" s="192">
        <v>942905145</v>
      </c>
    </row>
    <row r="29" spans="1:5" ht="11.25">
      <c r="A29" s="280" t="s">
        <v>30</v>
      </c>
      <c r="B29" s="193" t="s">
        <v>274</v>
      </c>
      <c r="C29" s="194">
        <v>40</v>
      </c>
      <c r="D29" s="194">
        <v>45249031</v>
      </c>
      <c r="E29" s="194">
        <v>22696703</v>
      </c>
    </row>
    <row r="30" spans="1:5" ht="11.25">
      <c r="A30" s="280"/>
      <c r="B30" s="193" t="s">
        <v>275</v>
      </c>
      <c r="C30" s="194">
        <v>193</v>
      </c>
      <c r="D30" s="194">
        <v>59546969</v>
      </c>
      <c r="E30" s="194">
        <v>44323462</v>
      </c>
    </row>
    <row r="31" spans="1:5" ht="11.25">
      <c r="A31" s="280"/>
      <c r="B31" s="193" t="s">
        <v>276</v>
      </c>
      <c r="C31" s="194">
        <v>180</v>
      </c>
      <c r="D31" s="194">
        <v>66200597</v>
      </c>
      <c r="E31" s="194">
        <v>35872891</v>
      </c>
    </row>
    <row r="32" spans="1:5" ht="11.25">
      <c r="A32" s="280"/>
      <c r="B32" s="193" t="s">
        <v>58</v>
      </c>
      <c r="C32" s="194">
        <v>58</v>
      </c>
      <c r="D32" s="194">
        <v>8515320</v>
      </c>
      <c r="E32" s="194">
        <v>4706236</v>
      </c>
    </row>
    <row r="33" spans="1:5" ht="11.25">
      <c r="A33" s="280"/>
      <c r="B33" s="193" t="s">
        <v>59</v>
      </c>
      <c r="C33" s="194">
        <v>78</v>
      </c>
      <c r="D33" s="194">
        <v>24627677</v>
      </c>
      <c r="E33" s="194">
        <v>12793119</v>
      </c>
    </row>
    <row r="34" spans="1:5" ht="11.25">
      <c r="A34" s="280"/>
      <c r="B34" s="193" t="s">
        <v>60</v>
      </c>
      <c r="C34" s="194">
        <v>1085</v>
      </c>
      <c r="D34" s="194">
        <v>83509477</v>
      </c>
      <c r="E34" s="194">
        <v>55520284</v>
      </c>
    </row>
    <row r="35" spans="1:5" ht="11.25">
      <c r="A35" s="280"/>
      <c r="B35" s="193" t="s">
        <v>61</v>
      </c>
      <c r="C35" s="194">
        <v>23</v>
      </c>
      <c r="D35" s="194">
        <v>11947495</v>
      </c>
      <c r="E35" s="194">
        <v>7852810</v>
      </c>
    </row>
    <row r="36" spans="1:5" ht="11.25">
      <c r="A36" s="280"/>
      <c r="B36" s="193" t="s">
        <v>62</v>
      </c>
      <c r="C36" s="194">
        <v>7</v>
      </c>
      <c r="D36" s="194">
        <v>2033962</v>
      </c>
      <c r="E36" s="194">
        <v>1225436</v>
      </c>
    </row>
    <row r="37" spans="1:5" ht="11.25">
      <c r="A37" s="280"/>
      <c r="B37" s="193" t="s">
        <v>277</v>
      </c>
      <c r="C37" s="194">
        <v>446</v>
      </c>
      <c r="D37" s="194">
        <v>322703743</v>
      </c>
      <c r="E37" s="194">
        <v>215336926</v>
      </c>
    </row>
    <row r="38" spans="1:5" ht="11.25">
      <c r="A38" s="280"/>
      <c r="B38" s="193" t="s">
        <v>278</v>
      </c>
      <c r="C38" s="194">
        <v>45</v>
      </c>
      <c r="D38" s="194">
        <v>13088462</v>
      </c>
      <c r="E38" s="194">
        <v>8833213</v>
      </c>
    </row>
    <row r="39" spans="1:5" ht="11.25">
      <c r="A39" s="280"/>
      <c r="B39" s="193" t="s">
        <v>279</v>
      </c>
      <c r="C39" s="194">
        <v>183</v>
      </c>
      <c r="D39" s="194">
        <v>86222431</v>
      </c>
      <c r="E39" s="194">
        <v>57774336</v>
      </c>
    </row>
    <row r="40" spans="1:5" ht="11.25">
      <c r="A40" s="280"/>
      <c r="B40" s="193" t="s">
        <v>66</v>
      </c>
      <c r="C40" s="194">
        <v>17</v>
      </c>
      <c r="D40" s="194">
        <v>4592936</v>
      </c>
      <c r="E40" s="194">
        <v>3476817</v>
      </c>
    </row>
    <row r="41" spans="1:5" ht="11.25">
      <c r="A41" s="280"/>
      <c r="B41" s="193" t="s">
        <v>280</v>
      </c>
      <c r="C41" s="194">
        <v>185</v>
      </c>
      <c r="D41" s="194">
        <v>114525943</v>
      </c>
      <c r="E41" s="194">
        <v>68790136</v>
      </c>
    </row>
    <row r="42" spans="1:5" ht="11.25">
      <c r="A42" s="280"/>
      <c r="B42" s="193" t="s">
        <v>281</v>
      </c>
      <c r="C42" s="194">
        <v>109</v>
      </c>
      <c r="D42" s="194">
        <v>35644598</v>
      </c>
      <c r="E42" s="194">
        <v>17576811</v>
      </c>
    </row>
    <row r="43" spans="1:5" ht="11.25">
      <c r="A43" s="280"/>
      <c r="B43" s="193" t="s">
        <v>282</v>
      </c>
      <c r="C43" s="194">
        <v>453</v>
      </c>
      <c r="D43" s="194">
        <v>288921278</v>
      </c>
      <c r="E43" s="194">
        <v>175719545</v>
      </c>
    </row>
    <row r="44" spans="1:5" ht="11.25">
      <c r="A44" s="280"/>
      <c r="B44" s="193" t="s">
        <v>283</v>
      </c>
      <c r="C44" s="194">
        <v>461</v>
      </c>
      <c r="D44" s="194">
        <v>205345531</v>
      </c>
      <c r="E44" s="194">
        <v>137866166</v>
      </c>
    </row>
    <row r="45" spans="1:5" ht="11.25">
      <c r="A45" s="195"/>
      <c r="B45" s="196" t="s">
        <v>0</v>
      </c>
      <c r="C45" s="192">
        <v>3563</v>
      </c>
      <c r="D45" s="192">
        <v>1372675450</v>
      </c>
      <c r="E45" s="192">
        <v>870364891</v>
      </c>
    </row>
    <row r="46" spans="1:5" ht="11.25">
      <c r="A46" s="280" t="s">
        <v>31</v>
      </c>
      <c r="B46" s="193" t="s">
        <v>284</v>
      </c>
      <c r="C46" s="194">
        <v>56</v>
      </c>
      <c r="D46" s="194">
        <v>6880409</v>
      </c>
      <c r="E46" s="194">
        <v>2845461</v>
      </c>
    </row>
    <row r="47" spans="1:5" ht="11.25">
      <c r="A47" s="280"/>
      <c r="B47" s="193" t="s">
        <v>71</v>
      </c>
      <c r="C47" s="194">
        <v>8069</v>
      </c>
      <c r="D47" s="194">
        <v>919797170</v>
      </c>
      <c r="E47" s="194">
        <v>780259120</v>
      </c>
    </row>
    <row r="48" spans="1:5" ht="11.25">
      <c r="A48" s="280"/>
      <c r="B48" s="193" t="s">
        <v>285</v>
      </c>
      <c r="C48" s="194">
        <v>4538</v>
      </c>
      <c r="D48" s="194">
        <v>599310394</v>
      </c>
      <c r="E48" s="194">
        <v>449803928</v>
      </c>
    </row>
    <row r="49" spans="1:5" ht="11.25">
      <c r="A49" s="280"/>
      <c r="B49" s="193" t="s">
        <v>286</v>
      </c>
      <c r="C49" s="194">
        <v>1787</v>
      </c>
      <c r="D49" s="194">
        <v>98040895</v>
      </c>
      <c r="E49" s="194">
        <v>44557501</v>
      </c>
    </row>
    <row r="50" spans="1:5" ht="11.25">
      <c r="A50" s="280"/>
      <c r="B50" s="193" t="s">
        <v>74</v>
      </c>
      <c r="C50" s="194">
        <v>1786</v>
      </c>
      <c r="D50" s="194">
        <v>164411614</v>
      </c>
      <c r="E50" s="194">
        <v>39529274</v>
      </c>
    </row>
    <row r="51" spans="1:5" ht="11.25">
      <c r="A51" s="280"/>
      <c r="B51" s="193" t="s">
        <v>75</v>
      </c>
      <c r="C51" s="194">
        <v>41</v>
      </c>
      <c r="D51" s="194">
        <v>39198134</v>
      </c>
      <c r="E51" s="194">
        <v>21364741</v>
      </c>
    </row>
    <row r="52" spans="1:5" ht="11.25">
      <c r="A52" s="280"/>
      <c r="B52" s="193" t="s">
        <v>76</v>
      </c>
      <c r="C52" s="194">
        <v>167</v>
      </c>
      <c r="D52" s="194">
        <v>17849491</v>
      </c>
      <c r="E52" s="194">
        <v>2809468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>
        <v>2</v>
      </c>
      <c r="D54" s="194">
        <v>9297</v>
      </c>
      <c r="E54" s="194">
        <v>8754</v>
      </c>
    </row>
    <row r="55" spans="1:5" ht="11.25">
      <c r="A55" s="280"/>
      <c r="B55" s="193" t="s">
        <v>213</v>
      </c>
      <c r="C55" s="194">
        <v>34</v>
      </c>
      <c r="D55" s="194">
        <v>518030</v>
      </c>
      <c r="E55" s="194">
        <v>386203</v>
      </c>
    </row>
    <row r="56" spans="1:5" ht="11.25">
      <c r="A56" s="195"/>
      <c r="B56" s="196" t="s">
        <v>0</v>
      </c>
      <c r="C56" s="192">
        <v>16480</v>
      </c>
      <c r="D56" s="192">
        <v>1846015434</v>
      </c>
      <c r="E56" s="192">
        <v>1341564450</v>
      </c>
    </row>
    <row r="57" spans="1:5" ht="11.25">
      <c r="A57" s="280" t="s">
        <v>288</v>
      </c>
      <c r="B57" s="193" t="s">
        <v>205</v>
      </c>
      <c r="C57" s="194">
        <v>7438</v>
      </c>
      <c r="D57" s="194">
        <v>437980031</v>
      </c>
      <c r="E57" s="194">
        <v>335873031</v>
      </c>
    </row>
    <row r="58" spans="1:5" ht="11.25">
      <c r="A58" s="280"/>
      <c r="B58" s="193" t="s">
        <v>123</v>
      </c>
      <c r="C58" s="194">
        <v>4020</v>
      </c>
      <c r="D58" s="194">
        <v>471194867</v>
      </c>
      <c r="E58" s="194">
        <v>412748339</v>
      </c>
    </row>
    <row r="59" spans="1:5" ht="11.25">
      <c r="A59" s="280"/>
      <c r="B59" s="193" t="s">
        <v>289</v>
      </c>
      <c r="C59" s="194">
        <v>13970</v>
      </c>
      <c r="D59" s="194">
        <v>280034400</v>
      </c>
      <c r="E59" s="194">
        <v>5153049</v>
      </c>
    </row>
    <row r="60" spans="1:5" ht="11.25">
      <c r="A60" s="280"/>
      <c r="B60" s="193" t="s">
        <v>290</v>
      </c>
      <c r="C60" s="194">
        <v>18</v>
      </c>
      <c r="D60" s="194">
        <v>5400889</v>
      </c>
      <c r="E60" s="194">
        <v>3646031</v>
      </c>
    </row>
    <row r="61" spans="1:5" ht="11.25">
      <c r="A61" s="280"/>
      <c r="B61" s="193" t="s">
        <v>291</v>
      </c>
      <c r="C61" s="194">
        <v>657</v>
      </c>
      <c r="D61" s="194">
        <v>28658918</v>
      </c>
      <c r="E61" s="194">
        <v>28526845</v>
      </c>
    </row>
    <row r="62" spans="1:5" ht="11.25">
      <c r="A62" s="195"/>
      <c r="B62" s="196" t="s">
        <v>0</v>
      </c>
      <c r="C62" s="192">
        <v>26103</v>
      </c>
      <c r="D62" s="192">
        <v>1223269105</v>
      </c>
      <c r="E62" s="192">
        <v>785947295</v>
      </c>
    </row>
    <row r="63" spans="1:5" ht="11.25">
      <c r="A63" s="197" t="s">
        <v>292</v>
      </c>
      <c r="B63" s="193" t="s">
        <v>292</v>
      </c>
      <c r="C63" s="194">
        <v>20081</v>
      </c>
      <c r="D63" s="194">
        <v>415322082</v>
      </c>
      <c r="E63" s="194">
        <v>391184683</v>
      </c>
    </row>
    <row r="64" spans="1:5" ht="11.25">
      <c r="A64" s="195"/>
      <c r="B64" s="196" t="s">
        <v>0</v>
      </c>
      <c r="C64" s="192">
        <v>20081</v>
      </c>
      <c r="D64" s="192">
        <v>415322082</v>
      </c>
      <c r="E64" s="192">
        <v>391184683</v>
      </c>
    </row>
    <row r="65" spans="1:5" ht="11.25">
      <c r="A65" s="195"/>
      <c r="B65" s="196" t="s">
        <v>0</v>
      </c>
      <c r="C65" s="192">
        <v>877865</v>
      </c>
      <c r="D65" s="192">
        <v>12509274783</v>
      </c>
      <c r="E65" s="192">
        <v>8205543127</v>
      </c>
    </row>
  </sheetData>
  <sheetProtection/>
  <mergeCells count="9">
    <mergeCell ref="C1:E1"/>
    <mergeCell ref="A1:A2"/>
    <mergeCell ref="B1:B2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2" style="191" customWidth="1"/>
    <col min="3" max="3" width="11.59765625" style="198" customWidth="1"/>
    <col min="4" max="4" width="12.8984375" style="198" customWidth="1"/>
    <col min="5" max="5" width="13.89843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256</v>
      </c>
      <c r="D1" s="282"/>
      <c r="E1" s="282"/>
    </row>
    <row r="2" spans="1:5" ht="28.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575696</v>
      </c>
      <c r="D3" s="194">
        <v>10253545132</v>
      </c>
      <c r="E3" s="194">
        <v>6711964254</v>
      </c>
    </row>
    <row r="4" spans="1:5" ht="11.25">
      <c r="A4" s="280"/>
      <c r="B4" s="193" t="s">
        <v>268</v>
      </c>
      <c r="C4" s="194">
        <v>3307</v>
      </c>
      <c r="D4" s="194">
        <v>87326681</v>
      </c>
      <c r="E4" s="194">
        <v>49940176</v>
      </c>
    </row>
    <row r="5" spans="1:5" ht="11.25">
      <c r="A5" s="280"/>
      <c r="B5" s="193" t="s">
        <v>269</v>
      </c>
      <c r="C5" s="194">
        <v>27351</v>
      </c>
      <c r="D5" s="194">
        <v>790981169</v>
      </c>
      <c r="E5" s="194">
        <v>491779142</v>
      </c>
    </row>
    <row r="6" spans="1:5" ht="11.25">
      <c r="A6" s="195"/>
      <c r="B6" s="196" t="s">
        <v>0</v>
      </c>
      <c r="C6" s="192">
        <v>606354</v>
      </c>
      <c r="D6" s="192">
        <v>11131852982</v>
      </c>
      <c r="E6" s="192">
        <v>7253683572</v>
      </c>
    </row>
    <row r="7" spans="1:5" ht="11.25">
      <c r="A7" s="280" t="s">
        <v>28</v>
      </c>
      <c r="B7" s="193" t="s">
        <v>39</v>
      </c>
      <c r="C7" s="194">
        <v>1201045</v>
      </c>
      <c r="D7" s="194">
        <v>4401477860</v>
      </c>
      <c r="E7" s="194">
        <v>3339086824</v>
      </c>
    </row>
    <row r="8" spans="1:5" ht="11.25">
      <c r="A8" s="280"/>
      <c r="B8" s="193" t="s">
        <v>40</v>
      </c>
      <c r="C8" s="194">
        <v>178435</v>
      </c>
      <c r="D8" s="194">
        <v>5374958069</v>
      </c>
      <c r="E8" s="194">
        <v>3801770905</v>
      </c>
    </row>
    <row r="9" spans="1:5" ht="11.25">
      <c r="A9" s="280"/>
      <c r="B9" s="193" t="s">
        <v>270</v>
      </c>
      <c r="C9" s="194">
        <v>35432</v>
      </c>
      <c r="D9" s="194">
        <v>615089382</v>
      </c>
      <c r="E9" s="194">
        <v>449490679</v>
      </c>
    </row>
    <row r="10" spans="1:5" ht="11.25">
      <c r="A10" s="195"/>
      <c r="B10" s="196" t="s">
        <v>0</v>
      </c>
      <c r="C10" s="192">
        <v>1414912</v>
      </c>
      <c r="D10" s="192">
        <v>10391525311</v>
      </c>
      <c r="E10" s="192">
        <v>7590348408</v>
      </c>
    </row>
    <row r="11" spans="1:5" ht="11.25">
      <c r="A11" s="280" t="s">
        <v>271</v>
      </c>
      <c r="B11" s="193" t="s">
        <v>42</v>
      </c>
      <c r="C11" s="194">
        <v>4267</v>
      </c>
      <c r="D11" s="194">
        <v>257611429</v>
      </c>
      <c r="E11" s="194">
        <v>164427688</v>
      </c>
    </row>
    <row r="12" spans="1:5" ht="11.25">
      <c r="A12" s="280"/>
      <c r="B12" s="193" t="s">
        <v>43</v>
      </c>
      <c r="C12" s="194">
        <v>485020</v>
      </c>
      <c r="D12" s="194">
        <v>1245966115</v>
      </c>
      <c r="E12" s="194">
        <v>744984903</v>
      </c>
    </row>
    <row r="13" spans="1:5" ht="11.25">
      <c r="A13" s="280"/>
      <c r="B13" s="193" t="s">
        <v>44</v>
      </c>
      <c r="C13" s="194">
        <v>4193</v>
      </c>
      <c r="D13" s="194">
        <v>59557289</v>
      </c>
      <c r="E13" s="194">
        <v>47410320</v>
      </c>
    </row>
    <row r="14" spans="1:5" ht="11.25">
      <c r="A14" s="280"/>
      <c r="B14" s="193" t="s">
        <v>45</v>
      </c>
      <c r="C14" s="194">
        <v>19768</v>
      </c>
      <c r="D14" s="194">
        <v>722979153</v>
      </c>
      <c r="E14" s="194">
        <v>205588415</v>
      </c>
    </row>
    <row r="15" spans="1:5" ht="11.25">
      <c r="A15" s="280"/>
      <c r="B15" s="193" t="s">
        <v>272</v>
      </c>
      <c r="C15" s="194">
        <v>33881</v>
      </c>
      <c r="D15" s="194">
        <v>653651368</v>
      </c>
      <c r="E15" s="194">
        <v>262976877</v>
      </c>
    </row>
    <row r="16" spans="1:5" ht="11.25">
      <c r="A16" s="280"/>
      <c r="B16" s="193" t="s">
        <v>273</v>
      </c>
      <c r="C16" s="194">
        <v>660</v>
      </c>
      <c r="D16" s="194">
        <v>25320738</v>
      </c>
      <c r="E16" s="194">
        <v>9049067</v>
      </c>
    </row>
    <row r="17" spans="1:5" ht="11.25">
      <c r="A17" s="280"/>
      <c r="B17" s="193" t="s">
        <v>46</v>
      </c>
      <c r="C17" s="194">
        <v>2</v>
      </c>
      <c r="D17" s="194">
        <v>62180</v>
      </c>
      <c r="E17" s="194">
        <v>7162</v>
      </c>
    </row>
    <row r="18" spans="1:5" ht="11.25">
      <c r="A18" s="280"/>
      <c r="B18" s="193" t="s">
        <v>47</v>
      </c>
      <c r="C18" s="194">
        <v>4676</v>
      </c>
      <c r="D18" s="194">
        <v>184669926</v>
      </c>
      <c r="E18" s="194">
        <v>103927864</v>
      </c>
    </row>
    <row r="19" spans="1:5" ht="11.25">
      <c r="A19" s="280"/>
      <c r="B19" s="193" t="s">
        <v>48</v>
      </c>
      <c r="C19" s="194">
        <v>29152</v>
      </c>
      <c r="D19" s="194">
        <v>261335651</v>
      </c>
      <c r="E19" s="194">
        <v>166269120</v>
      </c>
    </row>
    <row r="20" spans="1:5" ht="11.25">
      <c r="A20" s="280"/>
      <c r="B20" s="193" t="s">
        <v>49</v>
      </c>
      <c r="C20" s="194">
        <v>16658</v>
      </c>
      <c r="D20" s="194">
        <v>261574936</v>
      </c>
      <c r="E20" s="194">
        <v>105559896</v>
      </c>
    </row>
    <row r="21" spans="1:5" ht="11.25">
      <c r="A21" s="280"/>
      <c r="B21" s="193" t="s">
        <v>50</v>
      </c>
      <c r="C21" s="194">
        <v>3143</v>
      </c>
      <c r="D21" s="194">
        <v>95219327</v>
      </c>
      <c r="E21" s="194">
        <v>43019271</v>
      </c>
    </row>
    <row r="22" spans="1:5" ht="11.25">
      <c r="A22" s="280"/>
      <c r="B22" s="193" t="s">
        <v>51</v>
      </c>
      <c r="C22" s="194">
        <v>32199</v>
      </c>
      <c r="D22" s="194">
        <v>754847054</v>
      </c>
      <c r="E22" s="194">
        <v>473867560</v>
      </c>
    </row>
    <row r="23" spans="1:5" ht="11.25">
      <c r="A23" s="280"/>
      <c r="B23" s="193" t="s">
        <v>52</v>
      </c>
      <c r="C23" s="194">
        <v>8442</v>
      </c>
      <c r="D23" s="194">
        <v>427626528</v>
      </c>
      <c r="E23" s="194">
        <v>247357190</v>
      </c>
    </row>
    <row r="24" spans="1:5" ht="11.25">
      <c r="A24" s="280"/>
      <c r="B24" s="193" t="s">
        <v>53</v>
      </c>
      <c r="C24" s="194">
        <v>1633</v>
      </c>
      <c r="D24" s="194">
        <v>267949509</v>
      </c>
      <c r="E24" s="194">
        <v>210579416</v>
      </c>
    </row>
    <row r="25" spans="1:5" ht="11.25">
      <c r="A25" s="280"/>
      <c r="B25" s="193" t="s">
        <v>54</v>
      </c>
      <c r="C25" s="194">
        <v>3981</v>
      </c>
      <c r="D25" s="194">
        <v>279758433</v>
      </c>
      <c r="E25" s="194">
        <v>205434277</v>
      </c>
    </row>
    <row r="26" spans="1:5" ht="11.25">
      <c r="A26" s="280"/>
      <c r="B26" s="193" t="s">
        <v>55</v>
      </c>
      <c r="C26" s="194">
        <v>433</v>
      </c>
      <c r="D26" s="194">
        <v>200218861</v>
      </c>
      <c r="E26" s="194">
        <v>136146022</v>
      </c>
    </row>
    <row r="27" spans="1:5" ht="11.25">
      <c r="A27" s="280"/>
      <c r="B27" s="193" t="s">
        <v>56</v>
      </c>
      <c r="C27" s="194">
        <v>1852</v>
      </c>
      <c r="D27" s="194">
        <v>79018990</v>
      </c>
      <c r="E27" s="194">
        <v>38045936</v>
      </c>
    </row>
    <row r="28" spans="1:5" ht="11.25">
      <c r="A28" s="195"/>
      <c r="B28" s="196" t="s">
        <v>0</v>
      </c>
      <c r="C28" s="192">
        <v>649960</v>
      </c>
      <c r="D28" s="192">
        <v>5777367487</v>
      </c>
      <c r="E28" s="192">
        <v>3164650984</v>
      </c>
    </row>
    <row r="29" spans="1:5" ht="11.25">
      <c r="A29" s="280" t="s">
        <v>30</v>
      </c>
      <c r="B29" s="193" t="s">
        <v>274</v>
      </c>
      <c r="C29" s="194">
        <v>432</v>
      </c>
      <c r="D29" s="194">
        <v>379739518</v>
      </c>
      <c r="E29" s="194">
        <v>226707864</v>
      </c>
    </row>
    <row r="30" spans="1:5" ht="11.25">
      <c r="A30" s="280"/>
      <c r="B30" s="193" t="s">
        <v>275</v>
      </c>
      <c r="C30" s="194">
        <v>1684</v>
      </c>
      <c r="D30" s="194">
        <v>577521848</v>
      </c>
      <c r="E30" s="194">
        <v>450221245</v>
      </c>
    </row>
    <row r="31" spans="1:5" ht="11.25">
      <c r="A31" s="280"/>
      <c r="B31" s="193" t="s">
        <v>276</v>
      </c>
      <c r="C31" s="194">
        <v>1974</v>
      </c>
      <c r="D31" s="194">
        <v>696644616</v>
      </c>
      <c r="E31" s="194">
        <v>383984423</v>
      </c>
    </row>
    <row r="32" spans="1:5" ht="11.25">
      <c r="A32" s="280"/>
      <c r="B32" s="193" t="s">
        <v>58</v>
      </c>
      <c r="C32" s="194">
        <v>247</v>
      </c>
      <c r="D32" s="194">
        <v>113248232</v>
      </c>
      <c r="E32" s="194">
        <v>53663833</v>
      </c>
    </row>
    <row r="33" spans="1:5" ht="11.25">
      <c r="A33" s="280"/>
      <c r="B33" s="193" t="s">
        <v>59</v>
      </c>
      <c r="C33" s="194">
        <v>506</v>
      </c>
      <c r="D33" s="194">
        <v>176129818</v>
      </c>
      <c r="E33" s="194">
        <v>83088228</v>
      </c>
    </row>
    <row r="34" spans="1:5" ht="11.25">
      <c r="A34" s="280"/>
      <c r="B34" s="193" t="s">
        <v>60</v>
      </c>
      <c r="C34" s="194">
        <v>3608</v>
      </c>
      <c r="D34" s="194">
        <v>306776952</v>
      </c>
      <c r="E34" s="194">
        <v>186733000</v>
      </c>
    </row>
    <row r="35" spans="1:5" ht="11.25">
      <c r="A35" s="280"/>
      <c r="B35" s="193" t="s">
        <v>61</v>
      </c>
      <c r="C35" s="194">
        <v>367</v>
      </c>
      <c r="D35" s="194">
        <v>227385737</v>
      </c>
      <c r="E35" s="194">
        <v>147492482</v>
      </c>
    </row>
    <row r="36" spans="1:5" ht="11.25">
      <c r="A36" s="280"/>
      <c r="B36" s="193" t="s">
        <v>62</v>
      </c>
      <c r="C36" s="194">
        <v>47</v>
      </c>
      <c r="D36" s="194">
        <v>28998306</v>
      </c>
      <c r="E36" s="194">
        <v>12986263</v>
      </c>
    </row>
    <row r="37" spans="1:5" ht="11.25">
      <c r="A37" s="280"/>
      <c r="B37" s="193" t="s">
        <v>277</v>
      </c>
      <c r="C37" s="194">
        <v>2235</v>
      </c>
      <c r="D37" s="194">
        <v>1657362437</v>
      </c>
      <c r="E37" s="194">
        <v>1032884414</v>
      </c>
    </row>
    <row r="38" spans="1:5" ht="11.25">
      <c r="A38" s="280"/>
      <c r="B38" s="193" t="s">
        <v>278</v>
      </c>
      <c r="C38" s="194">
        <v>395</v>
      </c>
      <c r="D38" s="194">
        <v>158575226</v>
      </c>
      <c r="E38" s="194">
        <v>98879601</v>
      </c>
    </row>
    <row r="39" spans="1:5" ht="11.25">
      <c r="A39" s="280"/>
      <c r="B39" s="193" t="s">
        <v>279</v>
      </c>
      <c r="C39" s="194">
        <v>842</v>
      </c>
      <c r="D39" s="194">
        <v>462443203</v>
      </c>
      <c r="E39" s="194">
        <v>294397392</v>
      </c>
    </row>
    <row r="40" spans="1:5" ht="11.25">
      <c r="A40" s="280"/>
      <c r="B40" s="193" t="s">
        <v>66</v>
      </c>
      <c r="C40" s="194">
        <v>129</v>
      </c>
      <c r="D40" s="194">
        <v>51589518</v>
      </c>
      <c r="E40" s="194">
        <v>34767059</v>
      </c>
    </row>
    <row r="41" spans="1:5" ht="11.25">
      <c r="A41" s="280"/>
      <c r="B41" s="193" t="s">
        <v>280</v>
      </c>
      <c r="C41" s="194">
        <v>933</v>
      </c>
      <c r="D41" s="194">
        <v>521266533</v>
      </c>
      <c r="E41" s="194">
        <v>345855347</v>
      </c>
    </row>
    <row r="42" spans="1:5" ht="11.25">
      <c r="A42" s="280"/>
      <c r="B42" s="193" t="s">
        <v>281</v>
      </c>
      <c r="C42" s="194">
        <v>560</v>
      </c>
      <c r="D42" s="194">
        <v>154362146</v>
      </c>
      <c r="E42" s="194">
        <v>89068132</v>
      </c>
    </row>
    <row r="43" spans="1:5" ht="11.25">
      <c r="A43" s="280"/>
      <c r="B43" s="193" t="s">
        <v>282</v>
      </c>
      <c r="C43" s="194">
        <v>1657</v>
      </c>
      <c r="D43" s="194">
        <v>949215082</v>
      </c>
      <c r="E43" s="194">
        <v>656662014</v>
      </c>
    </row>
    <row r="44" spans="1:5" ht="11.25">
      <c r="A44" s="280"/>
      <c r="B44" s="193" t="s">
        <v>283</v>
      </c>
      <c r="C44" s="194">
        <v>2096</v>
      </c>
      <c r="D44" s="194">
        <v>1004150644</v>
      </c>
      <c r="E44" s="194">
        <v>584872013</v>
      </c>
    </row>
    <row r="45" spans="1:5" ht="11.25">
      <c r="A45" s="195"/>
      <c r="B45" s="196" t="s">
        <v>0</v>
      </c>
      <c r="C45" s="192">
        <v>17712</v>
      </c>
      <c r="D45" s="192">
        <v>7465409816</v>
      </c>
      <c r="E45" s="192">
        <v>4682263310</v>
      </c>
    </row>
    <row r="46" spans="1:5" ht="11.25">
      <c r="A46" s="280" t="s">
        <v>31</v>
      </c>
      <c r="B46" s="193" t="s">
        <v>284</v>
      </c>
      <c r="C46" s="194">
        <v>1029</v>
      </c>
      <c r="D46" s="194">
        <v>105226730</v>
      </c>
      <c r="E46" s="194">
        <v>40620978</v>
      </c>
    </row>
    <row r="47" spans="1:5" ht="11.25">
      <c r="A47" s="280"/>
      <c r="B47" s="193" t="s">
        <v>71</v>
      </c>
      <c r="C47" s="194">
        <v>51761</v>
      </c>
      <c r="D47" s="194">
        <v>5605102039</v>
      </c>
      <c r="E47" s="194">
        <v>4848596326</v>
      </c>
    </row>
    <row r="48" spans="1:5" ht="11.25">
      <c r="A48" s="280"/>
      <c r="B48" s="193" t="s">
        <v>285</v>
      </c>
      <c r="C48" s="194">
        <v>24651</v>
      </c>
      <c r="D48" s="194">
        <v>3591339930</v>
      </c>
      <c r="E48" s="194">
        <v>2727818991</v>
      </c>
    </row>
    <row r="49" spans="1:5" ht="11.25">
      <c r="A49" s="280"/>
      <c r="B49" s="193" t="s">
        <v>286</v>
      </c>
      <c r="C49" s="194">
        <v>6795</v>
      </c>
      <c r="D49" s="194">
        <v>625278412</v>
      </c>
      <c r="E49" s="194">
        <v>300951777</v>
      </c>
    </row>
    <row r="50" spans="1:5" ht="11.25">
      <c r="A50" s="280"/>
      <c r="B50" s="193" t="s">
        <v>74</v>
      </c>
      <c r="C50" s="194">
        <v>4082</v>
      </c>
      <c r="D50" s="194">
        <v>442656601</v>
      </c>
      <c r="E50" s="194">
        <v>78677101</v>
      </c>
    </row>
    <row r="51" spans="1:5" ht="11.25">
      <c r="A51" s="280"/>
      <c r="B51" s="193" t="s">
        <v>75</v>
      </c>
      <c r="C51" s="194">
        <v>113</v>
      </c>
      <c r="D51" s="194">
        <v>98837250</v>
      </c>
      <c r="E51" s="194">
        <v>40459183</v>
      </c>
    </row>
    <row r="52" spans="1:5" ht="11.25">
      <c r="A52" s="280"/>
      <c r="B52" s="193" t="s">
        <v>76</v>
      </c>
      <c r="C52" s="194">
        <v>866</v>
      </c>
      <c r="D52" s="194">
        <v>44122313</v>
      </c>
      <c r="E52" s="194">
        <v>14374751</v>
      </c>
    </row>
    <row r="53" spans="1:5" ht="11.25">
      <c r="A53" s="280"/>
      <c r="B53" s="193" t="s">
        <v>287</v>
      </c>
      <c r="C53" s="194">
        <v>2</v>
      </c>
      <c r="D53" s="194">
        <v>2603087</v>
      </c>
      <c r="E53" s="194">
        <v>2603087</v>
      </c>
    </row>
    <row r="54" spans="1:5" ht="11.25">
      <c r="A54" s="280"/>
      <c r="B54" s="193" t="s">
        <v>96</v>
      </c>
      <c r="C54" s="194">
        <v>3</v>
      </c>
      <c r="D54" s="194">
        <v>117901</v>
      </c>
      <c r="E54" s="194">
        <v>21249</v>
      </c>
    </row>
    <row r="55" spans="1:5" ht="11.25">
      <c r="A55" s="280"/>
      <c r="B55" s="193" t="s">
        <v>213</v>
      </c>
      <c r="C55" s="194">
        <v>274</v>
      </c>
      <c r="D55" s="194">
        <v>3895269</v>
      </c>
      <c r="E55" s="194">
        <v>3072616</v>
      </c>
    </row>
    <row r="56" spans="1:5" ht="11.25">
      <c r="A56" s="195"/>
      <c r="B56" s="196" t="s">
        <v>0</v>
      </c>
      <c r="C56" s="192">
        <v>89576</v>
      </c>
      <c r="D56" s="192">
        <v>10519179532</v>
      </c>
      <c r="E56" s="192">
        <v>8057196059</v>
      </c>
    </row>
    <row r="57" spans="1:5" ht="11.25">
      <c r="A57" s="280" t="s">
        <v>288</v>
      </c>
      <c r="B57" s="193" t="s">
        <v>205</v>
      </c>
      <c r="C57" s="194">
        <v>32301</v>
      </c>
      <c r="D57" s="194">
        <v>2860833424</v>
      </c>
      <c r="E57" s="194">
        <v>2033047157</v>
      </c>
    </row>
    <row r="58" spans="1:5" ht="11.25">
      <c r="A58" s="280"/>
      <c r="B58" s="193" t="s">
        <v>123</v>
      </c>
      <c r="C58" s="194">
        <v>27657</v>
      </c>
      <c r="D58" s="194">
        <v>3725173918</v>
      </c>
      <c r="E58" s="194">
        <v>2900248042</v>
      </c>
    </row>
    <row r="59" spans="1:5" ht="11.25">
      <c r="A59" s="280"/>
      <c r="B59" s="193" t="s">
        <v>289</v>
      </c>
      <c r="C59" s="194">
        <v>7116</v>
      </c>
      <c r="D59" s="194">
        <v>142620049</v>
      </c>
      <c r="E59" s="194">
        <v>13508623</v>
      </c>
    </row>
    <row r="60" spans="1:5" ht="11.25">
      <c r="A60" s="280"/>
      <c r="B60" s="193" t="s">
        <v>290</v>
      </c>
      <c r="C60" s="194">
        <v>398</v>
      </c>
      <c r="D60" s="194">
        <v>459329925</v>
      </c>
      <c r="E60" s="194">
        <v>355340822</v>
      </c>
    </row>
    <row r="61" spans="1:5" ht="11.25">
      <c r="A61" s="280"/>
      <c r="B61" s="193" t="s">
        <v>291</v>
      </c>
      <c r="C61" s="194">
        <v>54</v>
      </c>
      <c r="D61" s="194">
        <v>5933986</v>
      </c>
      <c r="E61" s="194">
        <v>5722671</v>
      </c>
    </row>
    <row r="62" spans="1:5" ht="11.25">
      <c r="A62" s="195"/>
      <c r="B62" s="196" t="s">
        <v>0</v>
      </c>
      <c r="C62" s="192">
        <v>67526</v>
      </c>
      <c r="D62" s="192">
        <v>7193891302</v>
      </c>
      <c r="E62" s="192">
        <v>5307867315</v>
      </c>
    </row>
    <row r="63" spans="1:5" ht="11.25">
      <c r="A63" s="197" t="s">
        <v>292</v>
      </c>
      <c r="B63" s="193" t="s">
        <v>292</v>
      </c>
      <c r="C63" s="194">
        <v>67841</v>
      </c>
      <c r="D63" s="194">
        <v>2473222099</v>
      </c>
      <c r="E63" s="194">
        <v>2292451515</v>
      </c>
    </row>
    <row r="64" spans="1:5" ht="11.25">
      <c r="A64" s="195"/>
      <c r="B64" s="196" t="s">
        <v>0</v>
      </c>
      <c r="C64" s="192">
        <v>67841</v>
      </c>
      <c r="D64" s="192">
        <v>2473222099</v>
      </c>
      <c r="E64" s="192">
        <v>2292451515</v>
      </c>
    </row>
    <row r="65" spans="1:5" ht="11.25">
      <c r="A65" s="195"/>
      <c r="B65" s="196" t="s">
        <v>0</v>
      </c>
      <c r="C65" s="192">
        <v>2913881</v>
      </c>
      <c r="D65" s="192">
        <v>54952448529</v>
      </c>
      <c r="E65" s="192">
        <v>38348461163</v>
      </c>
    </row>
  </sheetData>
  <sheetProtection/>
  <mergeCells count="9">
    <mergeCell ref="C1:E1"/>
    <mergeCell ref="A1:A2"/>
    <mergeCell ref="B1:B2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4" style="191" customWidth="1"/>
    <col min="3" max="3" width="11.59765625" style="198" customWidth="1"/>
    <col min="4" max="4" width="12.8984375" style="198" customWidth="1"/>
    <col min="5" max="5" width="13.0976562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257</v>
      </c>
      <c r="D1" s="282"/>
      <c r="E1" s="282"/>
    </row>
    <row r="2" spans="1:5" ht="25.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267893</v>
      </c>
      <c r="D3" s="194">
        <v>4551362261</v>
      </c>
      <c r="E3" s="194">
        <v>2956352524</v>
      </c>
    </row>
    <row r="4" spans="1:5" ht="11.25">
      <c r="A4" s="280"/>
      <c r="B4" s="193" t="s">
        <v>268</v>
      </c>
      <c r="C4" s="194">
        <v>1678</v>
      </c>
      <c r="D4" s="194">
        <v>45182288</v>
      </c>
      <c r="E4" s="194">
        <v>24661102</v>
      </c>
    </row>
    <row r="5" spans="1:5" ht="11.25">
      <c r="A5" s="280"/>
      <c r="B5" s="193" t="s">
        <v>269</v>
      </c>
      <c r="C5" s="194">
        <v>15629</v>
      </c>
      <c r="D5" s="194">
        <v>418690986</v>
      </c>
      <c r="E5" s="194">
        <v>303080006</v>
      </c>
    </row>
    <row r="6" spans="1:5" ht="11.25">
      <c r="A6" s="195"/>
      <c r="B6" s="196" t="s">
        <v>0</v>
      </c>
      <c r="C6" s="192">
        <v>285200</v>
      </c>
      <c r="D6" s="192">
        <v>5015235535</v>
      </c>
      <c r="E6" s="192">
        <v>3284093632</v>
      </c>
    </row>
    <row r="7" spans="1:5" ht="11.25">
      <c r="A7" s="280" t="s">
        <v>28</v>
      </c>
      <c r="B7" s="193" t="s">
        <v>39</v>
      </c>
      <c r="C7" s="194">
        <v>428525</v>
      </c>
      <c r="D7" s="194">
        <v>2044385892</v>
      </c>
      <c r="E7" s="194">
        <v>1331418412</v>
      </c>
    </row>
    <row r="8" spans="1:5" ht="11.25">
      <c r="A8" s="280"/>
      <c r="B8" s="193" t="s">
        <v>40</v>
      </c>
      <c r="C8" s="194">
        <v>73335</v>
      </c>
      <c r="D8" s="194">
        <v>2503927838</v>
      </c>
      <c r="E8" s="194">
        <v>1532293644</v>
      </c>
    </row>
    <row r="9" spans="1:5" ht="11.25">
      <c r="A9" s="280"/>
      <c r="B9" s="193" t="s">
        <v>270</v>
      </c>
      <c r="C9" s="194">
        <v>19129</v>
      </c>
      <c r="D9" s="194">
        <v>303652465</v>
      </c>
      <c r="E9" s="194">
        <v>231061216</v>
      </c>
    </row>
    <row r="10" spans="1:5" ht="11.25">
      <c r="A10" s="195"/>
      <c r="B10" s="196" t="s">
        <v>0</v>
      </c>
      <c r="C10" s="192">
        <v>520989</v>
      </c>
      <c r="D10" s="192">
        <v>4851966195</v>
      </c>
      <c r="E10" s="192">
        <v>3094773272</v>
      </c>
    </row>
    <row r="11" spans="1:5" ht="11.25">
      <c r="A11" s="280" t="s">
        <v>271</v>
      </c>
      <c r="B11" s="193" t="s">
        <v>42</v>
      </c>
      <c r="C11" s="194">
        <v>1842</v>
      </c>
      <c r="D11" s="194">
        <v>125556977</v>
      </c>
      <c r="E11" s="194">
        <v>72738174</v>
      </c>
    </row>
    <row r="12" spans="1:5" ht="11.25">
      <c r="A12" s="280"/>
      <c r="B12" s="193" t="s">
        <v>43</v>
      </c>
      <c r="C12" s="194">
        <v>164997</v>
      </c>
      <c r="D12" s="194">
        <v>416096581</v>
      </c>
      <c r="E12" s="194">
        <v>263727313</v>
      </c>
    </row>
    <row r="13" spans="1:5" ht="11.25">
      <c r="A13" s="280"/>
      <c r="B13" s="193" t="s">
        <v>44</v>
      </c>
      <c r="C13" s="194">
        <v>2985</v>
      </c>
      <c r="D13" s="194">
        <v>104633393</v>
      </c>
      <c r="E13" s="194">
        <v>80086647</v>
      </c>
    </row>
    <row r="14" spans="1:5" ht="11.25">
      <c r="A14" s="280"/>
      <c r="B14" s="193" t="s">
        <v>45</v>
      </c>
      <c r="C14" s="194">
        <v>7120</v>
      </c>
      <c r="D14" s="194">
        <v>261596791</v>
      </c>
      <c r="E14" s="194">
        <v>83251359</v>
      </c>
    </row>
    <row r="15" spans="1:5" ht="11.25">
      <c r="A15" s="280"/>
      <c r="B15" s="193" t="s">
        <v>272</v>
      </c>
      <c r="C15" s="194">
        <v>16001</v>
      </c>
      <c r="D15" s="194">
        <v>298246571</v>
      </c>
      <c r="E15" s="194">
        <v>128378570</v>
      </c>
    </row>
    <row r="16" spans="1:5" ht="11.25">
      <c r="A16" s="280"/>
      <c r="B16" s="193" t="s">
        <v>273</v>
      </c>
      <c r="C16" s="194">
        <v>227</v>
      </c>
      <c r="D16" s="194">
        <v>5546028</v>
      </c>
      <c r="E16" s="194">
        <v>2648896</v>
      </c>
    </row>
    <row r="17" spans="1:5" ht="11.25">
      <c r="A17" s="280"/>
      <c r="B17" s="193" t="s">
        <v>46</v>
      </c>
      <c r="C17" s="194">
        <v>13</v>
      </c>
      <c r="D17" s="194">
        <v>245560</v>
      </c>
      <c r="E17" s="194">
        <v>97220</v>
      </c>
    </row>
    <row r="18" spans="1:5" ht="11.25">
      <c r="A18" s="280"/>
      <c r="B18" s="193" t="s">
        <v>47</v>
      </c>
      <c r="C18" s="194">
        <v>1422</v>
      </c>
      <c r="D18" s="194">
        <v>56138654</v>
      </c>
      <c r="E18" s="194">
        <v>34128885</v>
      </c>
    </row>
    <row r="19" spans="1:5" ht="11.25">
      <c r="A19" s="280"/>
      <c r="B19" s="193" t="s">
        <v>48</v>
      </c>
      <c r="C19" s="194">
        <v>7954</v>
      </c>
      <c r="D19" s="194">
        <v>99641300</v>
      </c>
      <c r="E19" s="194">
        <v>57574682</v>
      </c>
    </row>
    <row r="20" spans="1:5" ht="11.25">
      <c r="A20" s="280"/>
      <c r="B20" s="193" t="s">
        <v>49</v>
      </c>
      <c r="C20" s="194">
        <v>5473</v>
      </c>
      <c r="D20" s="194">
        <v>73712409</v>
      </c>
      <c r="E20" s="194">
        <v>36843566</v>
      </c>
    </row>
    <row r="21" spans="1:5" ht="11.25">
      <c r="A21" s="280"/>
      <c r="B21" s="193" t="s">
        <v>50</v>
      </c>
      <c r="C21" s="194">
        <v>1690</v>
      </c>
      <c r="D21" s="194">
        <v>45655373</v>
      </c>
      <c r="E21" s="194">
        <v>21068849</v>
      </c>
    </row>
    <row r="22" spans="1:5" ht="11.25">
      <c r="A22" s="280"/>
      <c r="B22" s="193" t="s">
        <v>51</v>
      </c>
      <c r="C22" s="194">
        <v>15960</v>
      </c>
      <c r="D22" s="194">
        <v>478096192</v>
      </c>
      <c r="E22" s="194">
        <v>244801284</v>
      </c>
    </row>
    <row r="23" spans="1:5" ht="11.25">
      <c r="A23" s="280"/>
      <c r="B23" s="193" t="s">
        <v>52</v>
      </c>
      <c r="C23" s="194">
        <v>5677</v>
      </c>
      <c r="D23" s="194">
        <v>222595126</v>
      </c>
      <c r="E23" s="194">
        <v>130498704</v>
      </c>
    </row>
    <row r="24" spans="1:5" ht="11.25">
      <c r="A24" s="280"/>
      <c r="B24" s="193" t="s">
        <v>53</v>
      </c>
      <c r="C24" s="194">
        <v>532</v>
      </c>
      <c r="D24" s="194">
        <v>58472657</v>
      </c>
      <c r="E24" s="194">
        <v>42841428</v>
      </c>
    </row>
    <row r="25" spans="1:5" ht="11.25">
      <c r="A25" s="280"/>
      <c r="B25" s="193" t="s">
        <v>54</v>
      </c>
      <c r="C25" s="194">
        <v>2484</v>
      </c>
      <c r="D25" s="194">
        <v>156426544</v>
      </c>
      <c r="E25" s="194">
        <v>125276122</v>
      </c>
    </row>
    <row r="26" spans="1:5" ht="11.25">
      <c r="A26" s="280"/>
      <c r="B26" s="193" t="s">
        <v>55</v>
      </c>
      <c r="C26" s="194">
        <v>306</v>
      </c>
      <c r="D26" s="194">
        <v>121531269</v>
      </c>
      <c r="E26" s="194">
        <v>98792728</v>
      </c>
    </row>
    <row r="27" spans="1:5" ht="11.25">
      <c r="A27" s="280"/>
      <c r="B27" s="193" t="s">
        <v>56</v>
      </c>
      <c r="C27" s="194">
        <v>553</v>
      </c>
      <c r="D27" s="194">
        <v>32153056</v>
      </c>
      <c r="E27" s="194">
        <v>16709776</v>
      </c>
    </row>
    <row r="28" spans="1:5" ht="11.25">
      <c r="A28" s="195"/>
      <c r="B28" s="196" t="s">
        <v>0</v>
      </c>
      <c r="C28" s="192">
        <v>235236</v>
      </c>
      <c r="D28" s="192">
        <v>2556344481</v>
      </c>
      <c r="E28" s="192">
        <v>1439464203</v>
      </c>
    </row>
    <row r="29" spans="1:5" ht="11.25">
      <c r="A29" s="280" t="s">
        <v>30</v>
      </c>
      <c r="B29" s="193" t="s">
        <v>274</v>
      </c>
      <c r="C29" s="194">
        <v>104</v>
      </c>
      <c r="D29" s="194">
        <v>83281176</v>
      </c>
      <c r="E29" s="194">
        <v>67334083</v>
      </c>
    </row>
    <row r="30" spans="1:5" ht="11.25">
      <c r="A30" s="280"/>
      <c r="B30" s="193" t="s">
        <v>275</v>
      </c>
      <c r="C30" s="194">
        <v>416</v>
      </c>
      <c r="D30" s="194">
        <v>167145350</v>
      </c>
      <c r="E30" s="194">
        <v>125812222</v>
      </c>
    </row>
    <row r="31" spans="1:5" ht="11.25">
      <c r="A31" s="280"/>
      <c r="B31" s="193" t="s">
        <v>276</v>
      </c>
      <c r="C31" s="194">
        <v>890</v>
      </c>
      <c r="D31" s="194">
        <v>244570177</v>
      </c>
      <c r="E31" s="194">
        <v>176943947</v>
      </c>
    </row>
    <row r="32" spans="1:5" ht="11.25">
      <c r="A32" s="280"/>
      <c r="B32" s="193" t="s">
        <v>58</v>
      </c>
      <c r="C32" s="194">
        <v>128</v>
      </c>
      <c r="D32" s="194">
        <v>73662791</v>
      </c>
      <c r="E32" s="194">
        <v>40477031</v>
      </c>
    </row>
    <row r="33" spans="1:5" ht="11.25">
      <c r="A33" s="280"/>
      <c r="B33" s="193" t="s">
        <v>59</v>
      </c>
      <c r="C33" s="194">
        <v>276</v>
      </c>
      <c r="D33" s="194">
        <v>91700282</v>
      </c>
      <c r="E33" s="194">
        <v>52215568</v>
      </c>
    </row>
    <row r="34" spans="1:5" ht="11.25">
      <c r="A34" s="280"/>
      <c r="B34" s="193" t="s">
        <v>60</v>
      </c>
      <c r="C34" s="194">
        <v>1509</v>
      </c>
      <c r="D34" s="194">
        <v>118522356</v>
      </c>
      <c r="E34" s="194">
        <v>80318991</v>
      </c>
    </row>
    <row r="35" spans="1:5" ht="11.25">
      <c r="A35" s="280"/>
      <c r="B35" s="193" t="s">
        <v>61</v>
      </c>
      <c r="C35" s="194">
        <v>146</v>
      </c>
      <c r="D35" s="194">
        <v>145697335</v>
      </c>
      <c r="E35" s="194">
        <v>92311834</v>
      </c>
    </row>
    <row r="36" spans="1:5" ht="11.25">
      <c r="A36" s="280"/>
      <c r="B36" s="193" t="s">
        <v>62</v>
      </c>
      <c r="C36" s="194">
        <v>50</v>
      </c>
      <c r="D36" s="194">
        <v>23127895</v>
      </c>
      <c r="E36" s="194">
        <v>18436935</v>
      </c>
    </row>
    <row r="37" spans="1:5" ht="11.25">
      <c r="A37" s="280"/>
      <c r="B37" s="193" t="s">
        <v>277</v>
      </c>
      <c r="C37" s="194">
        <v>937</v>
      </c>
      <c r="D37" s="194">
        <v>588720512</v>
      </c>
      <c r="E37" s="194">
        <v>458177557</v>
      </c>
    </row>
    <row r="38" spans="1:5" ht="11.25">
      <c r="A38" s="280"/>
      <c r="B38" s="193" t="s">
        <v>278</v>
      </c>
      <c r="C38" s="194">
        <v>129</v>
      </c>
      <c r="D38" s="194">
        <v>38404168</v>
      </c>
      <c r="E38" s="194">
        <v>28500835</v>
      </c>
    </row>
    <row r="39" spans="1:5" ht="11.25">
      <c r="A39" s="280"/>
      <c r="B39" s="193" t="s">
        <v>279</v>
      </c>
      <c r="C39" s="194">
        <v>665</v>
      </c>
      <c r="D39" s="194">
        <v>300956902</v>
      </c>
      <c r="E39" s="194">
        <v>225883589</v>
      </c>
    </row>
    <row r="40" spans="1:5" ht="11.25">
      <c r="A40" s="280"/>
      <c r="B40" s="193" t="s">
        <v>66</v>
      </c>
      <c r="C40" s="194">
        <v>64</v>
      </c>
      <c r="D40" s="194">
        <v>28007945</v>
      </c>
      <c r="E40" s="194">
        <v>18154805</v>
      </c>
    </row>
    <row r="41" spans="1:5" ht="11.25">
      <c r="A41" s="280"/>
      <c r="B41" s="193" t="s">
        <v>280</v>
      </c>
      <c r="C41" s="194">
        <v>504</v>
      </c>
      <c r="D41" s="194">
        <v>281122173</v>
      </c>
      <c r="E41" s="194">
        <v>200593138</v>
      </c>
    </row>
    <row r="42" spans="1:5" ht="11.25">
      <c r="A42" s="280"/>
      <c r="B42" s="193" t="s">
        <v>281</v>
      </c>
      <c r="C42" s="194">
        <v>193</v>
      </c>
      <c r="D42" s="194">
        <v>48965761</v>
      </c>
      <c r="E42" s="194">
        <v>31448897</v>
      </c>
    </row>
    <row r="43" spans="1:5" ht="11.25">
      <c r="A43" s="280"/>
      <c r="B43" s="193" t="s">
        <v>282</v>
      </c>
      <c r="C43" s="194">
        <v>892</v>
      </c>
      <c r="D43" s="194">
        <v>468766442</v>
      </c>
      <c r="E43" s="194">
        <v>368557382</v>
      </c>
    </row>
    <row r="44" spans="1:5" ht="11.25">
      <c r="A44" s="280"/>
      <c r="B44" s="193" t="s">
        <v>283</v>
      </c>
      <c r="C44" s="194">
        <v>673</v>
      </c>
      <c r="D44" s="194">
        <v>393301946</v>
      </c>
      <c r="E44" s="194">
        <v>242921472</v>
      </c>
    </row>
    <row r="45" spans="1:5" ht="11.25">
      <c r="A45" s="195"/>
      <c r="B45" s="196" t="s">
        <v>0</v>
      </c>
      <c r="C45" s="192">
        <v>7576</v>
      </c>
      <c r="D45" s="192">
        <v>3095953211</v>
      </c>
      <c r="E45" s="192">
        <v>2228088286</v>
      </c>
    </row>
    <row r="46" spans="1:5" ht="11.25">
      <c r="A46" s="280" t="s">
        <v>31</v>
      </c>
      <c r="B46" s="193" t="s">
        <v>284</v>
      </c>
      <c r="C46" s="194">
        <v>303</v>
      </c>
      <c r="D46" s="194">
        <v>26155008</v>
      </c>
      <c r="E46" s="194">
        <v>14054430</v>
      </c>
    </row>
    <row r="47" spans="1:5" ht="11.25">
      <c r="A47" s="280"/>
      <c r="B47" s="193" t="s">
        <v>71</v>
      </c>
      <c r="C47" s="194">
        <v>29556</v>
      </c>
      <c r="D47" s="194">
        <v>4455212776</v>
      </c>
      <c r="E47" s="194">
        <v>3823315331</v>
      </c>
    </row>
    <row r="48" spans="1:5" ht="11.25">
      <c r="A48" s="280"/>
      <c r="B48" s="193" t="s">
        <v>285</v>
      </c>
      <c r="C48" s="194">
        <v>11501</v>
      </c>
      <c r="D48" s="194">
        <v>1845785163</v>
      </c>
      <c r="E48" s="194">
        <v>1500456609</v>
      </c>
    </row>
    <row r="49" spans="1:5" ht="11.25">
      <c r="A49" s="280"/>
      <c r="B49" s="193" t="s">
        <v>286</v>
      </c>
      <c r="C49" s="194">
        <v>2314</v>
      </c>
      <c r="D49" s="194">
        <v>285386438</v>
      </c>
      <c r="E49" s="194">
        <v>162065648</v>
      </c>
    </row>
    <row r="50" spans="1:5" ht="11.25">
      <c r="A50" s="280"/>
      <c r="B50" s="193" t="s">
        <v>74</v>
      </c>
      <c r="C50" s="194">
        <v>2217</v>
      </c>
      <c r="D50" s="194">
        <v>221773617</v>
      </c>
      <c r="E50" s="194">
        <v>42224774</v>
      </c>
    </row>
    <row r="51" spans="1:5" ht="11.25">
      <c r="A51" s="280"/>
      <c r="B51" s="193" t="s">
        <v>75</v>
      </c>
      <c r="C51" s="194">
        <v>16</v>
      </c>
      <c r="D51" s="194">
        <v>11087500</v>
      </c>
      <c r="E51" s="194">
        <v>2383650</v>
      </c>
    </row>
    <row r="52" spans="1:5" ht="11.25">
      <c r="A52" s="280"/>
      <c r="B52" s="193" t="s">
        <v>76</v>
      </c>
      <c r="C52" s="194">
        <v>318</v>
      </c>
      <c r="D52" s="194">
        <v>34112397</v>
      </c>
      <c r="E52" s="194">
        <v>12193934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>
        <v>4</v>
      </c>
      <c r="D54" s="194">
        <v>49620</v>
      </c>
      <c r="E54" s="194">
        <v>46620</v>
      </c>
    </row>
    <row r="55" spans="1:5" ht="11.25">
      <c r="A55" s="280"/>
      <c r="B55" s="193" t="s">
        <v>213</v>
      </c>
      <c r="C55" s="194">
        <v>193</v>
      </c>
      <c r="D55" s="194">
        <v>3273480</v>
      </c>
      <c r="E55" s="194">
        <v>2348917</v>
      </c>
    </row>
    <row r="56" spans="1:5" ht="11.25">
      <c r="A56" s="195"/>
      <c r="B56" s="196" t="s">
        <v>0</v>
      </c>
      <c r="C56" s="192">
        <v>46422</v>
      </c>
      <c r="D56" s="192">
        <v>6882835999</v>
      </c>
      <c r="E56" s="192">
        <v>5559089913</v>
      </c>
    </row>
    <row r="57" spans="1:5" ht="11.25">
      <c r="A57" s="280" t="s">
        <v>288</v>
      </c>
      <c r="B57" s="193" t="s">
        <v>205</v>
      </c>
      <c r="C57" s="194">
        <v>14274</v>
      </c>
      <c r="D57" s="194">
        <v>1336585910</v>
      </c>
      <c r="E57" s="194">
        <v>1103740236</v>
      </c>
    </row>
    <row r="58" spans="1:5" ht="11.25">
      <c r="A58" s="280"/>
      <c r="B58" s="193" t="s">
        <v>123</v>
      </c>
      <c r="C58" s="194">
        <v>10851</v>
      </c>
      <c r="D58" s="194">
        <v>1643910039</v>
      </c>
      <c r="E58" s="194">
        <v>1487738217</v>
      </c>
    </row>
    <row r="59" spans="1:5" ht="11.25">
      <c r="A59" s="280"/>
      <c r="B59" s="193" t="s">
        <v>289</v>
      </c>
      <c r="C59" s="194">
        <v>4498</v>
      </c>
      <c r="D59" s="194">
        <v>76697360</v>
      </c>
      <c r="E59" s="194">
        <v>2807282</v>
      </c>
    </row>
    <row r="60" spans="1:5" ht="11.25">
      <c r="A60" s="280"/>
      <c r="B60" s="193" t="s">
        <v>290</v>
      </c>
      <c r="C60" s="194">
        <v>361</v>
      </c>
      <c r="D60" s="194">
        <v>290955609</v>
      </c>
      <c r="E60" s="194">
        <v>243418086</v>
      </c>
    </row>
    <row r="61" spans="1:5" ht="11.25">
      <c r="A61" s="280"/>
      <c r="B61" s="193" t="s">
        <v>291</v>
      </c>
      <c r="C61" s="194">
        <v>23</v>
      </c>
      <c r="D61" s="194">
        <v>2744988</v>
      </c>
      <c r="E61" s="194">
        <v>1807362</v>
      </c>
    </row>
    <row r="62" spans="1:5" ht="11.25">
      <c r="A62" s="195"/>
      <c r="B62" s="196" t="s">
        <v>0</v>
      </c>
      <c r="C62" s="192">
        <v>30007</v>
      </c>
      <c r="D62" s="192">
        <v>3350893906</v>
      </c>
      <c r="E62" s="192">
        <v>2839511183</v>
      </c>
    </row>
    <row r="63" spans="1:5" ht="11.25">
      <c r="A63" s="197" t="s">
        <v>292</v>
      </c>
      <c r="B63" s="193" t="s">
        <v>292</v>
      </c>
      <c r="C63" s="194">
        <v>199242</v>
      </c>
      <c r="D63" s="194">
        <v>3088196963</v>
      </c>
      <c r="E63" s="194">
        <v>2903378626</v>
      </c>
    </row>
    <row r="64" spans="1:5" ht="11.25">
      <c r="A64" s="195"/>
      <c r="B64" s="196" t="s">
        <v>0</v>
      </c>
      <c r="C64" s="192">
        <v>199242</v>
      </c>
      <c r="D64" s="192">
        <v>3088196963</v>
      </c>
      <c r="E64" s="192">
        <v>2903378626</v>
      </c>
    </row>
    <row r="65" spans="1:5" ht="11.25">
      <c r="A65" s="195"/>
      <c r="B65" s="196" t="s">
        <v>0</v>
      </c>
      <c r="C65" s="192">
        <v>1324672</v>
      </c>
      <c r="D65" s="192">
        <v>28841426290</v>
      </c>
      <c r="E65" s="192">
        <v>21348399115</v>
      </c>
    </row>
  </sheetData>
  <sheetProtection/>
  <mergeCells count="9">
    <mergeCell ref="C1:E1"/>
    <mergeCell ref="A1:A2"/>
    <mergeCell ref="B1:B2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4.59765625" style="191" customWidth="1"/>
    <col min="3" max="3" width="11.59765625" style="198" customWidth="1"/>
    <col min="4" max="4" width="12.796875" style="198" customWidth="1"/>
    <col min="5" max="5" width="13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258</v>
      </c>
      <c r="D1" s="282"/>
      <c r="E1" s="282"/>
    </row>
    <row r="2" spans="1:5" ht="22.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281228</v>
      </c>
      <c r="D3" s="194">
        <v>5320840039</v>
      </c>
      <c r="E3" s="194">
        <v>3337032493</v>
      </c>
    </row>
    <row r="4" spans="1:5" ht="11.25">
      <c r="A4" s="280"/>
      <c r="B4" s="193" t="s">
        <v>268</v>
      </c>
      <c r="C4" s="194">
        <v>912</v>
      </c>
      <c r="D4" s="194">
        <v>25350270</v>
      </c>
      <c r="E4" s="194">
        <v>13597464</v>
      </c>
    </row>
    <row r="5" spans="1:5" ht="11.25">
      <c r="A5" s="280"/>
      <c r="B5" s="193" t="s">
        <v>269</v>
      </c>
      <c r="C5" s="194">
        <v>14532</v>
      </c>
      <c r="D5" s="194">
        <v>440569509</v>
      </c>
      <c r="E5" s="194">
        <v>251560589</v>
      </c>
    </row>
    <row r="6" spans="1:5" ht="11.25">
      <c r="A6" s="195"/>
      <c r="B6" s="196" t="s">
        <v>0</v>
      </c>
      <c r="C6" s="192">
        <v>296672</v>
      </c>
      <c r="D6" s="192">
        <v>5786759818</v>
      </c>
      <c r="E6" s="192">
        <v>3602190546</v>
      </c>
    </row>
    <row r="7" spans="1:5" ht="11.25">
      <c r="A7" s="280" t="s">
        <v>28</v>
      </c>
      <c r="B7" s="193" t="s">
        <v>39</v>
      </c>
      <c r="C7" s="194">
        <v>458203</v>
      </c>
      <c r="D7" s="194">
        <v>1752798217</v>
      </c>
      <c r="E7" s="194">
        <v>1292651153</v>
      </c>
    </row>
    <row r="8" spans="1:5" ht="11.25">
      <c r="A8" s="280"/>
      <c r="B8" s="193" t="s">
        <v>40</v>
      </c>
      <c r="C8" s="194">
        <v>83821</v>
      </c>
      <c r="D8" s="194">
        <v>2551016928</v>
      </c>
      <c r="E8" s="194">
        <v>1658163939</v>
      </c>
    </row>
    <row r="9" spans="1:5" ht="11.25">
      <c r="A9" s="280"/>
      <c r="B9" s="193" t="s">
        <v>270</v>
      </c>
      <c r="C9" s="194">
        <v>13335</v>
      </c>
      <c r="D9" s="194">
        <v>225826648</v>
      </c>
      <c r="E9" s="194">
        <v>154262222</v>
      </c>
    </row>
    <row r="10" spans="1:5" ht="11.25">
      <c r="A10" s="195"/>
      <c r="B10" s="196" t="s">
        <v>0</v>
      </c>
      <c r="C10" s="192">
        <v>555359</v>
      </c>
      <c r="D10" s="192">
        <v>4529641793</v>
      </c>
      <c r="E10" s="192">
        <v>3105077314</v>
      </c>
    </row>
    <row r="11" spans="1:5" ht="11.25">
      <c r="A11" s="280" t="s">
        <v>271</v>
      </c>
      <c r="B11" s="193" t="s">
        <v>42</v>
      </c>
      <c r="C11" s="194">
        <v>1409</v>
      </c>
      <c r="D11" s="194">
        <v>45571492</v>
      </c>
      <c r="E11" s="194">
        <v>35108138</v>
      </c>
    </row>
    <row r="12" spans="1:5" ht="11.25">
      <c r="A12" s="280"/>
      <c r="B12" s="193" t="s">
        <v>43</v>
      </c>
      <c r="C12" s="194">
        <v>216796</v>
      </c>
      <c r="D12" s="194">
        <v>509587443</v>
      </c>
      <c r="E12" s="194">
        <v>311529431</v>
      </c>
    </row>
    <row r="13" spans="1:5" ht="11.25">
      <c r="A13" s="280"/>
      <c r="B13" s="193" t="s">
        <v>44</v>
      </c>
      <c r="C13" s="194">
        <v>1118</v>
      </c>
      <c r="D13" s="194">
        <v>14169085</v>
      </c>
      <c r="E13" s="194">
        <v>11083141</v>
      </c>
    </row>
    <row r="14" spans="1:5" ht="11.25">
      <c r="A14" s="280"/>
      <c r="B14" s="193" t="s">
        <v>45</v>
      </c>
      <c r="C14" s="194">
        <v>8896</v>
      </c>
      <c r="D14" s="194">
        <v>337965755</v>
      </c>
      <c r="E14" s="194">
        <v>95733012</v>
      </c>
    </row>
    <row r="15" spans="1:5" ht="11.25">
      <c r="A15" s="280"/>
      <c r="B15" s="193" t="s">
        <v>272</v>
      </c>
      <c r="C15" s="194">
        <v>14799</v>
      </c>
      <c r="D15" s="194">
        <v>288525656</v>
      </c>
      <c r="E15" s="194">
        <v>119989653</v>
      </c>
    </row>
    <row r="16" spans="1:5" ht="11.25">
      <c r="A16" s="280"/>
      <c r="B16" s="193" t="s">
        <v>273</v>
      </c>
      <c r="C16" s="194">
        <v>162</v>
      </c>
      <c r="D16" s="194">
        <v>6413208</v>
      </c>
      <c r="E16" s="194">
        <v>2515163</v>
      </c>
    </row>
    <row r="17" spans="1:5" ht="11.25">
      <c r="A17" s="280"/>
      <c r="B17" s="193" t="s">
        <v>46</v>
      </c>
      <c r="C17" s="194"/>
      <c r="D17" s="194"/>
      <c r="E17" s="194"/>
    </row>
    <row r="18" spans="1:5" ht="11.25">
      <c r="A18" s="280"/>
      <c r="B18" s="193" t="s">
        <v>47</v>
      </c>
      <c r="C18" s="194">
        <v>1627</v>
      </c>
      <c r="D18" s="194">
        <v>50541854</v>
      </c>
      <c r="E18" s="194">
        <v>30994376</v>
      </c>
    </row>
    <row r="19" spans="1:5" ht="11.25">
      <c r="A19" s="280"/>
      <c r="B19" s="193" t="s">
        <v>48</v>
      </c>
      <c r="C19" s="194">
        <v>9382</v>
      </c>
      <c r="D19" s="194">
        <v>103693046</v>
      </c>
      <c r="E19" s="194">
        <v>55935148</v>
      </c>
    </row>
    <row r="20" spans="1:5" ht="11.25">
      <c r="A20" s="280"/>
      <c r="B20" s="193" t="s">
        <v>49</v>
      </c>
      <c r="C20" s="194">
        <v>6444</v>
      </c>
      <c r="D20" s="194">
        <v>92062072</v>
      </c>
      <c r="E20" s="194">
        <v>33392289</v>
      </c>
    </row>
    <row r="21" spans="1:5" ht="11.25">
      <c r="A21" s="280"/>
      <c r="B21" s="193" t="s">
        <v>50</v>
      </c>
      <c r="C21" s="194">
        <v>1686</v>
      </c>
      <c r="D21" s="194">
        <v>54048749</v>
      </c>
      <c r="E21" s="194">
        <v>19152851</v>
      </c>
    </row>
    <row r="22" spans="1:5" ht="11.25">
      <c r="A22" s="280"/>
      <c r="B22" s="193" t="s">
        <v>51</v>
      </c>
      <c r="C22" s="194">
        <v>16405</v>
      </c>
      <c r="D22" s="194">
        <v>437321783</v>
      </c>
      <c r="E22" s="194">
        <v>250060048</v>
      </c>
    </row>
    <row r="23" spans="1:5" ht="11.25">
      <c r="A23" s="280"/>
      <c r="B23" s="193" t="s">
        <v>52</v>
      </c>
      <c r="C23" s="194">
        <v>5463</v>
      </c>
      <c r="D23" s="194">
        <v>213650643</v>
      </c>
      <c r="E23" s="194">
        <v>124732061</v>
      </c>
    </row>
    <row r="24" spans="1:5" ht="11.25">
      <c r="A24" s="280"/>
      <c r="B24" s="193" t="s">
        <v>53</v>
      </c>
      <c r="C24" s="194">
        <v>854</v>
      </c>
      <c r="D24" s="194">
        <v>56994655</v>
      </c>
      <c r="E24" s="194">
        <v>33622620</v>
      </c>
    </row>
    <row r="25" spans="1:5" ht="11.25">
      <c r="A25" s="280"/>
      <c r="B25" s="193" t="s">
        <v>54</v>
      </c>
      <c r="C25" s="194">
        <v>2217</v>
      </c>
      <c r="D25" s="194">
        <v>173549087</v>
      </c>
      <c r="E25" s="194">
        <v>120157391</v>
      </c>
    </row>
    <row r="26" spans="1:5" ht="11.25">
      <c r="A26" s="280"/>
      <c r="B26" s="193" t="s">
        <v>55</v>
      </c>
      <c r="C26" s="194">
        <v>375</v>
      </c>
      <c r="D26" s="194">
        <v>163683157</v>
      </c>
      <c r="E26" s="194">
        <v>116652767</v>
      </c>
    </row>
    <row r="27" spans="1:5" ht="11.25">
      <c r="A27" s="280"/>
      <c r="B27" s="193" t="s">
        <v>56</v>
      </c>
      <c r="C27" s="194">
        <v>1033</v>
      </c>
      <c r="D27" s="194">
        <v>41400107</v>
      </c>
      <c r="E27" s="194">
        <v>21312479</v>
      </c>
    </row>
    <row r="28" spans="1:5" ht="11.25">
      <c r="A28" s="195"/>
      <c r="B28" s="196" t="s">
        <v>0</v>
      </c>
      <c r="C28" s="192">
        <v>288666</v>
      </c>
      <c r="D28" s="192">
        <v>2589177792</v>
      </c>
      <c r="E28" s="192">
        <v>1381970568</v>
      </c>
    </row>
    <row r="29" spans="1:5" ht="11.25">
      <c r="A29" s="280" t="s">
        <v>30</v>
      </c>
      <c r="B29" s="193" t="s">
        <v>274</v>
      </c>
      <c r="C29" s="194">
        <v>105</v>
      </c>
      <c r="D29" s="194">
        <v>90354771</v>
      </c>
      <c r="E29" s="194">
        <v>53611277</v>
      </c>
    </row>
    <row r="30" spans="1:5" ht="11.25">
      <c r="A30" s="280"/>
      <c r="B30" s="193" t="s">
        <v>275</v>
      </c>
      <c r="C30" s="194">
        <v>585</v>
      </c>
      <c r="D30" s="194">
        <v>266301891</v>
      </c>
      <c r="E30" s="194">
        <v>180504456</v>
      </c>
    </row>
    <row r="31" spans="1:5" ht="11.25">
      <c r="A31" s="280"/>
      <c r="B31" s="193" t="s">
        <v>276</v>
      </c>
      <c r="C31" s="194">
        <v>589</v>
      </c>
      <c r="D31" s="194">
        <v>201688690</v>
      </c>
      <c r="E31" s="194">
        <v>126096463</v>
      </c>
    </row>
    <row r="32" spans="1:5" ht="11.25">
      <c r="A32" s="280"/>
      <c r="B32" s="193" t="s">
        <v>58</v>
      </c>
      <c r="C32" s="194">
        <v>96</v>
      </c>
      <c r="D32" s="194">
        <v>74353184</v>
      </c>
      <c r="E32" s="194">
        <v>26147463</v>
      </c>
    </row>
    <row r="33" spans="1:5" ht="11.25">
      <c r="A33" s="280"/>
      <c r="B33" s="193" t="s">
        <v>59</v>
      </c>
      <c r="C33" s="194">
        <v>331</v>
      </c>
      <c r="D33" s="194">
        <v>95108539</v>
      </c>
      <c r="E33" s="194">
        <v>49442746</v>
      </c>
    </row>
    <row r="34" spans="1:5" ht="11.25">
      <c r="A34" s="280"/>
      <c r="B34" s="193" t="s">
        <v>60</v>
      </c>
      <c r="C34" s="194">
        <v>2304</v>
      </c>
      <c r="D34" s="194">
        <v>199792023</v>
      </c>
      <c r="E34" s="194">
        <v>134458493</v>
      </c>
    </row>
    <row r="35" spans="1:5" ht="11.25">
      <c r="A35" s="280"/>
      <c r="B35" s="193" t="s">
        <v>61</v>
      </c>
      <c r="C35" s="194">
        <v>6263</v>
      </c>
      <c r="D35" s="194">
        <v>85693654</v>
      </c>
      <c r="E35" s="194">
        <v>63093640</v>
      </c>
    </row>
    <row r="36" spans="1:5" ht="11.25">
      <c r="A36" s="280"/>
      <c r="B36" s="193" t="s">
        <v>62</v>
      </c>
      <c r="C36" s="194">
        <v>20</v>
      </c>
      <c r="D36" s="194">
        <v>10415738</v>
      </c>
      <c r="E36" s="194">
        <v>5241408</v>
      </c>
    </row>
    <row r="37" spans="1:5" ht="11.25">
      <c r="A37" s="280"/>
      <c r="B37" s="193" t="s">
        <v>277</v>
      </c>
      <c r="C37" s="194">
        <v>1034</v>
      </c>
      <c r="D37" s="194">
        <v>705673532</v>
      </c>
      <c r="E37" s="194">
        <v>484767856</v>
      </c>
    </row>
    <row r="38" spans="1:5" ht="11.25">
      <c r="A38" s="280"/>
      <c r="B38" s="193" t="s">
        <v>278</v>
      </c>
      <c r="C38" s="194">
        <v>129</v>
      </c>
      <c r="D38" s="194">
        <v>42829508</v>
      </c>
      <c r="E38" s="194">
        <v>31805888</v>
      </c>
    </row>
    <row r="39" spans="1:5" ht="11.25">
      <c r="A39" s="280"/>
      <c r="B39" s="193" t="s">
        <v>279</v>
      </c>
      <c r="C39" s="194">
        <v>579</v>
      </c>
      <c r="D39" s="194">
        <v>286796027</v>
      </c>
      <c r="E39" s="194">
        <v>190056653</v>
      </c>
    </row>
    <row r="40" spans="1:5" ht="11.25">
      <c r="A40" s="280"/>
      <c r="B40" s="193" t="s">
        <v>66</v>
      </c>
      <c r="C40" s="194">
        <v>38</v>
      </c>
      <c r="D40" s="194">
        <v>18922490</v>
      </c>
      <c r="E40" s="194">
        <v>12905753</v>
      </c>
    </row>
    <row r="41" spans="1:5" ht="11.25">
      <c r="A41" s="280"/>
      <c r="B41" s="193" t="s">
        <v>280</v>
      </c>
      <c r="C41" s="194">
        <v>322</v>
      </c>
      <c r="D41" s="194">
        <v>169249736</v>
      </c>
      <c r="E41" s="194">
        <v>107605410</v>
      </c>
    </row>
    <row r="42" spans="1:5" ht="11.25">
      <c r="A42" s="280"/>
      <c r="B42" s="193" t="s">
        <v>281</v>
      </c>
      <c r="C42" s="194">
        <v>206</v>
      </c>
      <c r="D42" s="194">
        <v>53576063</v>
      </c>
      <c r="E42" s="194">
        <v>31430727</v>
      </c>
    </row>
    <row r="43" spans="1:5" ht="11.25">
      <c r="A43" s="280"/>
      <c r="B43" s="193" t="s">
        <v>282</v>
      </c>
      <c r="C43" s="194">
        <v>802</v>
      </c>
      <c r="D43" s="194">
        <v>474738657</v>
      </c>
      <c r="E43" s="194">
        <v>321638105</v>
      </c>
    </row>
    <row r="44" spans="1:5" ht="11.25">
      <c r="A44" s="280"/>
      <c r="B44" s="193" t="s">
        <v>283</v>
      </c>
      <c r="C44" s="194">
        <v>983</v>
      </c>
      <c r="D44" s="194">
        <v>546554483</v>
      </c>
      <c r="E44" s="194">
        <v>332187094</v>
      </c>
    </row>
    <row r="45" spans="1:5" ht="11.25">
      <c r="A45" s="195"/>
      <c r="B45" s="196" t="s">
        <v>0</v>
      </c>
      <c r="C45" s="192">
        <v>14386</v>
      </c>
      <c r="D45" s="192">
        <v>3322048986</v>
      </c>
      <c r="E45" s="192">
        <v>2150993432</v>
      </c>
    </row>
    <row r="46" spans="1:5" ht="11.25">
      <c r="A46" s="280" t="s">
        <v>31</v>
      </c>
      <c r="B46" s="193" t="s">
        <v>284</v>
      </c>
      <c r="C46" s="194">
        <v>357</v>
      </c>
      <c r="D46" s="194">
        <v>40308785</v>
      </c>
      <c r="E46" s="194">
        <v>16588403</v>
      </c>
    </row>
    <row r="47" spans="1:5" ht="11.25">
      <c r="A47" s="280"/>
      <c r="B47" s="193" t="s">
        <v>71</v>
      </c>
      <c r="C47" s="194">
        <v>23428</v>
      </c>
      <c r="D47" s="194">
        <v>2457316183</v>
      </c>
      <c r="E47" s="194">
        <v>2126409013</v>
      </c>
    </row>
    <row r="48" spans="1:5" ht="11.25">
      <c r="A48" s="280"/>
      <c r="B48" s="193" t="s">
        <v>285</v>
      </c>
      <c r="C48" s="194">
        <v>12355</v>
      </c>
      <c r="D48" s="194">
        <v>1466244212</v>
      </c>
      <c r="E48" s="194">
        <v>1148418190</v>
      </c>
    </row>
    <row r="49" spans="1:5" ht="11.25">
      <c r="A49" s="280"/>
      <c r="B49" s="193" t="s">
        <v>286</v>
      </c>
      <c r="C49" s="194">
        <v>2544</v>
      </c>
      <c r="D49" s="194">
        <v>264080259</v>
      </c>
      <c r="E49" s="194">
        <v>117902528</v>
      </c>
    </row>
    <row r="50" spans="1:5" ht="11.25">
      <c r="A50" s="280"/>
      <c r="B50" s="193" t="s">
        <v>74</v>
      </c>
      <c r="C50" s="194">
        <v>2829</v>
      </c>
      <c r="D50" s="194">
        <v>294386902</v>
      </c>
      <c r="E50" s="194">
        <v>55515006</v>
      </c>
    </row>
    <row r="51" spans="1:5" ht="11.25">
      <c r="A51" s="280"/>
      <c r="B51" s="193" t="s">
        <v>75</v>
      </c>
      <c r="C51" s="194">
        <v>9</v>
      </c>
      <c r="D51" s="194">
        <v>7066700</v>
      </c>
      <c r="E51" s="194">
        <v>827309</v>
      </c>
    </row>
    <row r="52" spans="1:5" ht="11.25">
      <c r="A52" s="280"/>
      <c r="B52" s="193" t="s">
        <v>76</v>
      </c>
      <c r="C52" s="194">
        <v>375</v>
      </c>
      <c r="D52" s="194">
        <v>24844900</v>
      </c>
      <c r="E52" s="194">
        <v>7843680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/>
      <c r="D54" s="194"/>
      <c r="E54" s="194"/>
    </row>
    <row r="55" spans="1:5" ht="11.25">
      <c r="A55" s="280"/>
      <c r="B55" s="193" t="s">
        <v>213</v>
      </c>
      <c r="C55" s="194">
        <v>63</v>
      </c>
      <c r="D55" s="194">
        <v>934860</v>
      </c>
      <c r="E55" s="194">
        <v>635052</v>
      </c>
    </row>
    <row r="56" spans="1:5" ht="11.25">
      <c r="A56" s="195"/>
      <c r="B56" s="196" t="s">
        <v>0</v>
      </c>
      <c r="C56" s="192">
        <v>41960</v>
      </c>
      <c r="D56" s="192">
        <v>4555182801</v>
      </c>
      <c r="E56" s="192">
        <v>3474139181</v>
      </c>
    </row>
    <row r="57" spans="1:5" ht="11.25">
      <c r="A57" s="280" t="s">
        <v>288</v>
      </c>
      <c r="B57" s="193" t="s">
        <v>205</v>
      </c>
      <c r="C57" s="194">
        <v>14939</v>
      </c>
      <c r="D57" s="194">
        <v>1352442860</v>
      </c>
      <c r="E57" s="194">
        <v>1054658346</v>
      </c>
    </row>
    <row r="58" spans="1:5" ht="11.25">
      <c r="A58" s="280"/>
      <c r="B58" s="193" t="s">
        <v>123</v>
      </c>
      <c r="C58" s="194">
        <v>10556</v>
      </c>
      <c r="D58" s="194">
        <v>1498538973</v>
      </c>
      <c r="E58" s="194">
        <v>1193835336</v>
      </c>
    </row>
    <row r="59" spans="1:5" ht="11.25">
      <c r="A59" s="280"/>
      <c r="B59" s="193" t="s">
        <v>289</v>
      </c>
      <c r="C59" s="194">
        <v>10919</v>
      </c>
      <c r="D59" s="194">
        <v>235958502</v>
      </c>
      <c r="E59" s="194">
        <v>19414914</v>
      </c>
    </row>
    <row r="60" spans="1:5" ht="11.25">
      <c r="A60" s="280"/>
      <c r="B60" s="193" t="s">
        <v>290</v>
      </c>
      <c r="C60" s="194">
        <v>92</v>
      </c>
      <c r="D60" s="194">
        <v>67455519</v>
      </c>
      <c r="E60" s="194">
        <v>55549161</v>
      </c>
    </row>
    <row r="61" spans="1:5" ht="11.25">
      <c r="A61" s="280"/>
      <c r="B61" s="193" t="s">
        <v>291</v>
      </c>
      <c r="C61" s="194">
        <v>67</v>
      </c>
      <c r="D61" s="194">
        <v>6229867</v>
      </c>
      <c r="E61" s="194">
        <v>6229867</v>
      </c>
    </row>
    <row r="62" spans="1:5" ht="11.25">
      <c r="A62" s="195"/>
      <c r="B62" s="196" t="s">
        <v>0</v>
      </c>
      <c r="C62" s="192">
        <v>36573</v>
      </c>
      <c r="D62" s="192">
        <v>3160625721</v>
      </c>
      <c r="E62" s="192">
        <v>2329687624</v>
      </c>
    </row>
    <row r="63" spans="1:5" ht="11.25">
      <c r="A63" s="197" t="s">
        <v>292</v>
      </c>
      <c r="B63" s="193" t="s">
        <v>292</v>
      </c>
      <c r="C63" s="194">
        <v>29096</v>
      </c>
      <c r="D63" s="194">
        <v>813516621</v>
      </c>
      <c r="E63" s="194">
        <v>756515336</v>
      </c>
    </row>
    <row r="64" spans="1:5" ht="11.25">
      <c r="A64" s="195"/>
      <c r="B64" s="196" t="s">
        <v>0</v>
      </c>
      <c r="C64" s="192">
        <v>29096</v>
      </c>
      <c r="D64" s="192">
        <v>813516621</v>
      </c>
      <c r="E64" s="192">
        <v>756515336</v>
      </c>
    </row>
    <row r="65" spans="1:5" ht="11.25">
      <c r="A65" s="195"/>
      <c r="B65" s="196" t="s">
        <v>0</v>
      </c>
      <c r="C65" s="192">
        <v>1262712</v>
      </c>
      <c r="D65" s="192">
        <v>24756953532</v>
      </c>
      <c r="E65" s="192">
        <v>16800574001</v>
      </c>
    </row>
  </sheetData>
  <sheetProtection/>
  <mergeCells count="9">
    <mergeCell ref="C1:E1"/>
    <mergeCell ref="A1:A2"/>
    <mergeCell ref="B1:B2"/>
    <mergeCell ref="A7:A9"/>
    <mergeCell ref="A11:A27"/>
    <mergeCell ref="A29:A44"/>
    <mergeCell ref="A46:A55"/>
    <mergeCell ref="A57:A61"/>
    <mergeCell ref="A3:A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7.19921875" style="191" customWidth="1"/>
    <col min="3" max="3" width="11.59765625" style="198" customWidth="1"/>
    <col min="4" max="4" width="12.3984375" style="198" customWidth="1"/>
    <col min="5" max="5" width="13.2968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259</v>
      </c>
      <c r="D1" s="282"/>
      <c r="E1" s="282"/>
    </row>
    <row r="2" spans="1:5" ht="24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22870</v>
      </c>
      <c r="D3" s="194">
        <v>434180498</v>
      </c>
      <c r="E3" s="194">
        <v>273423994</v>
      </c>
    </row>
    <row r="4" spans="1:5" ht="11.25">
      <c r="A4" s="280"/>
      <c r="B4" s="193" t="s">
        <v>268</v>
      </c>
      <c r="C4" s="194">
        <v>298</v>
      </c>
      <c r="D4" s="194">
        <v>8708584</v>
      </c>
      <c r="E4" s="194">
        <v>4872296</v>
      </c>
    </row>
    <row r="5" spans="1:5" ht="11.25">
      <c r="A5" s="280"/>
      <c r="B5" s="193" t="s">
        <v>269</v>
      </c>
      <c r="C5" s="194">
        <v>716</v>
      </c>
      <c r="D5" s="194">
        <v>18832022</v>
      </c>
      <c r="E5" s="194">
        <v>11986653</v>
      </c>
    </row>
    <row r="6" spans="1:5" ht="11.25">
      <c r="A6" s="195"/>
      <c r="B6" s="196" t="s">
        <v>0</v>
      </c>
      <c r="C6" s="192">
        <v>23884</v>
      </c>
      <c r="D6" s="192">
        <v>461721104</v>
      </c>
      <c r="E6" s="192">
        <v>290282943</v>
      </c>
    </row>
    <row r="7" spans="1:5" ht="11.25">
      <c r="A7" s="280" t="s">
        <v>28</v>
      </c>
      <c r="B7" s="193" t="s">
        <v>39</v>
      </c>
      <c r="C7" s="194">
        <v>29482</v>
      </c>
      <c r="D7" s="194">
        <v>140714701</v>
      </c>
      <c r="E7" s="194">
        <v>87381905</v>
      </c>
    </row>
    <row r="8" spans="1:5" ht="11.25">
      <c r="A8" s="280"/>
      <c r="B8" s="193" t="s">
        <v>40</v>
      </c>
      <c r="C8" s="194">
        <v>4617</v>
      </c>
      <c r="D8" s="194">
        <v>136417515</v>
      </c>
      <c r="E8" s="194">
        <v>77720972</v>
      </c>
    </row>
    <row r="9" spans="1:5" ht="11.25">
      <c r="A9" s="280"/>
      <c r="B9" s="193" t="s">
        <v>270</v>
      </c>
      <c r="C9" s="194">
        <v>660</v>
      </c>
      <c r="D9" s="194">
        <v>9223157</v>
      </c>
      <c r="E9" s="194">
        <v>5730904</v>
      </c>
    </row>
    <row r="10" spans="1:5" ht="11.25">
      <c r="A10" s="195"/>
      <c r="B10" s="196" t="s">
        <v>0</v>
      </c>
      <c r="C10" s="192">
        <v>34759</v>
      </c>
      <c r="D10" s="192">
        <v>286355373</v>
      </c>
      <c r="E10" s="192">
        <v>170833781</v>
      </c>
    </row>
    <row r="11" spans="1:5" ht="11.25">
      <c r="A11" s="280" t="s">
        <v>271</v>
      </c>
      <c r="B11" s="193" t="s">
        <v>42</v>
      </c>
      <c r="C11" s="194">
        <v>72</v>
      </c>
      <c r="D11" s="194">
        <v>3240000</v>
      </c>
      <c r="E11" s="194">
        <v>2260242</v>
      </c>
    </row>
    <row r="12" spans="1:5" ht="11.25">
      <c r="A12" s="280"/>
      <c r="B12" s="193" t="s">
        <v>43</v>
      </c>
      <c r="C12" s="194">
        <v>21571</v>
      </c>
      <c r="D12" s="194">
        <v>49686129</v>
      </c>
      <c r="E12" s="194">
        <v>30286074</v>
      </c>
    </row>
    <row r="13" spans="1:5" ht="11.25">
      <c r="A13" s="280"/>
      <c r="B13" s="193" t="s">
        <v>44</v>
      </c>
      <c r="C13" s="194">
        <v>267</v>
      </c>
      <c r="D13" s="194">
        <v>4950800</v>
      </c>
      <c r="E13" s="194">
        <v>3154227</v>
      </c>
    </row>
    <row r="14" spans="1:5" ht="11.25">
      <c r="A14" s="280"/>
      <c r="B14" s="193" t="s">
        <v>45</v>
      </c>
      <c r="C14" s="194">
        <v>375</v>
      </c>
      <c r="D14" s="194">
        <v>15321550</v>
      </c>
      <c r="E14" s="194">
        <v>4482927</v>
      </c>
    </row>
    <row r="15" spans="1:5" ht="11.25">
      <c r="A15" s="280"/>
      <c r="B15" s="193" t="s">
        <v>272</v>
      </c>
      <c r="C15" s="194">
        <v>1550</v>
      </c>
      <c r="D15" s="194">
        <v>33771486</v>
      </c>
      <c r="E15" s="194">
        <v>13659675</v>
      </c>
    </row>
    <row r="16" spans="1:5" ht="11.25">
      <c r="A16" s="280"/>
      <c r="B16" s="193" t="s">
        <v>273</v>
      </c>
      <c r="C16" s="194">
        <v>5</v>
      </c>
      <c r="D16" s="194">
        <v>140233</v>
      </c>
      <c r="E16" s="194">
        <v>82772</v>
      </c>
    </row>
    <row r="17" spans="1:5" ht="11.25">
      <c r="A17" s="280"/>
      <c r="B17" s="193" t="s">
        <v>46</v>
      </c>
      <c r="C17" s="194"/>
      <c r="D17" s="194"/>
      <c r="E17" s="194"/>
    </row>
    <row r="18" spans="1:5" ht="11.25">
      <c r="A18" s="280"/>
      <c r="B18" s="193" t="s">
        <v>47</v>
      </c>
      <c r="C18" s="194">
        <v>28</v>
      </c>
      <c r="D18" s="194">
        <v>716858</v>
      </c>
      <c r="E18" s="194">
        <v>465586</v>
      </c>
    </row>
    <row r="19" spans="1:5" ht="11.25">
      <c r="A19" s="280"/>
      <c r="B19" s="193" t="s">
        <v>48</v>
      </c>
      <c r="C19" s="194">
        <v>59</v>
      </c>
      <c r="D19" s="194">
        <v>1080734</v>
      </c>
      <c r="E19" s="194">
        <v>452029</v>
      </c>
    </row>
    <row r="20" spans="1:5" ht="11.25">
      <c r="A20" s="280"/>
      <c r="B20" s="193" t="s">
        <v>49</v>
      </c>
      <c r="C20" s="194">
        <v>233</v>
      </c>
      <c r="D20" s="194">
        <v>3707838</v>
      </c>
      <c r="E20" s="194">
        <v>1557212</v>
      </c>
    </row>
    <row r="21" spans="1:5" ht="11.25">
      <c r="A21" s="280"/>
      <c r="B21" s="193" t="s">
        <v>50</v>
      </c>
      <c r="C21" s="194">
        <v>44</v>
      </c>
      <c r="D21" s="194">
        <v>2418990</v>
      </c>
      <c r="E21" s="194">
        <v>1000061</v>
      </c>
    </row>
    <row r="22" spans="1:5" ht="11.25">
      <c r="A22" s="280"/>
      <c r="B22" s="193" t="s">
        <v>51</v>
      </c>
      <c r="C22" s="194">
        <v>425</v>
      </c>
      <c r="D22" s="194">
        <v>8651222</v>
      </c>
      <c r="E22" s="194">
        <v>5088005</v>
      </c>
    </row>
    <row r="23" spans="1:5" ht="11.25">
      <c r="A23" s="280"/>
      <c r="B23" s="193" t="s">
        <v>52</v>
      </c>
      <c r="C23" s="194">
        <v>256</v>
      </c>
      <c r="D23" s="194">
        <v>16653030</v>
      </c>
      <c r="E23" s="194">
        <v>8083204</v>
      </c>
    </row>
    <row r="24" spans="1:5" ht="11.25">
      <c r="A24" s="280"/>
      <c r="B24" s="193" t="s">
        <v>53</v>
      </c>
      <c r="C24" s="194">
        <v>17</v>
      </c>
      <c r="D24" s="194">
        <v>1279420</v>
      </c>
      <c r="E24" s="194">
        <v>514592</v>
      </c>
    </row>
    <row r="25" spans="1:5" ht="11.25">
      <c r="A25" s="280"/>
      <c r="B25" s="193" t="s">
        <v>54</v>
      </c>
      <c r="C25" s="194">
        <v>224</v>
      </c>
      <c r="D25" s="194">
        <v>13718904</v>
      </c>
      <c r="E25" s="194">
        <v>10403194</v>
      </c>
    </row>
    <row r="26" spans="1:5" ht="11.25">
      <c r="A26" s="280"/>
      <c r="B26" s="193" t="s">
        <v>55</v>
      </c>
      <c r="C26" s="194">
        <v>19</v>
      </c>
      <c r="D26" s="194">
        <v>7607691</v>
      </c>
      <c r="E26" s="194">
        <v>5423943</v>
      </c>
    </row>
    <row r="27" spans="1:5" ht="11.25">
      <c r="A27" s="280"/>
      <c r="B27" s="193" t="s">
        <v>56</v>
      </c>
      <c r="C27" s="194">
        <v>38</v>
      </c>
      <c r="D27" s="194">
        <v>1709604</v>
      </c>
      <c r="E27" s="194">
        <v>657545</v>
      </c>
    </row>
    <row r="28" spans="1:5" ht="11.25">
      <c r="A28" s="195"/>
      <c r="B28" s="196" t="s">
        <v>0</v>
      </c>
      <c r="C28" s="192">
        <v>25183</v>
      </c>
      <c r="D28" s="192">
        <v>164654489</v>
      </c>
      <c r="E28" s="192">
        <v>87571288</v>
      </c>
    </row>
    <row r="29" spans="1:5" ht="11.25">
      <c r="A29" s="280" t="s">
        <v>30</v>
      </c>
      <c r="B29" s="193" t="s">
        <v>274</v>
      </c>
      <c r="C29" s="194">
        <v>4</v>
      </c>
      <c r="D29" s="194">
        <v>990513</v>
      </c>
      <c r="E29" s="194">
        <v>520588</v>
      </c>
    </row>
    <row r="30" spans="1:5" ht="11.25">
      <c r="A30" s="280"/>
      <c r="B30" s="193" t="s">
        <v>275</v>
      </c>
      <c r="C30" s="194">
        <v>3</v>
      </c>
      <c r="D30" s="194">
        <v>545000</v>
      </c>
      <c r="E30" s="194">
        <v>410622</v>
      </c>
    </row>
    <row r="31" spans="1:5" ht="11.25">
      <c r="A31" s="280"/>
      <c r="B31" s="193" t="s">
        <v>276</v>
      </c>
      <c r="C31" s="194">
        <v>20</v>
      </c>
      <c r="D31" s="194">
        <v>8359786</v>
      </c>
      <c r="E31" s="194">
        <v>3399964</v>
      </c>
    </row>
    <row r="32" spans="1:5" ht="11.25">
      <c r="A32" s="280"/>
      <c r="B32" s="193" t="s">
        <v>58</v>
      </c>
      <c r="C32" s="194">
        <v>1</v>
      </c>
      <c r="D32" s="194">
        <v>53100</v>
      </c>
      <c r="E32" s="194">
        <v>23924</v>
      </c>
    </row>
    <row r="33" spans="1:5" ht="11.25">
      <c r="A33" s="280"/>
      <c r="B33" s="193" t="s">
        <v>59</v>
      </c>
      <c r="C33" s="194">
        <v>6</v>
      </c>
      <c r="D33" s="194">
        <v>963713</v>
      </c>
      <c r="E33" s="194">
        <v>726111</v>
      </c>
    </row>
    <row r="34" spans="1:5" ht="11.25">
      <c r="A34" s="280"/>
      <c r="B34" s="193" t="s">
        <v>60</v>
      </c>
      <c r="C34" s="194">
        <v>91</v>
      </c>
      <c r="D34" s="194">
        <v>8650548</v>
      </c>
      <c r="E34" s="194">
        <v>5455138</v>
      </c>
    </row>
    <row r="35" spans="1:5" ht="11.25">
      <c r="A35" s="280"/>
      <c r="B35" s="193" t="s">
        <v>61</v>
      </c>
      <c r="C35" s="194">
        <v>4</v>
      </c>
      <c r="D35" s="194">
        <v>691666</v>
      </c>
      <c r="E35" s="194">
        <v>583360</v>
      </c>
    </row>
    <row r="36" spans="1:5" ht="11.25">
      <c r="A36" s="280"/>
      <c r="B36" s="193" t="s">
        <v>62</v>
      </c>
      <c r="C36" s="194"/>
      <c r="D36" s="194"/>
      <c r="E36" s="194"/>
    </row>
    <row r="37" spans="1:5" ht="11.25">
      <c r="A37" s="280"/>
      <c r="B37" s="193" t="s">
        <v>277</v>
      </c>
      <c r="C37" s="194">
        <v>64</v>
      </c>
      <c r="D37" s="194">
        <v>39962694</v>
      </c>
      <c r="E37" s="194">
        <v>31559259</v>
      </c>
    </row>
    <row r="38" spans="1:5" ht="11.25">
      <c r="A38" s="280"/>
      <c r="B38" s="193" t="s">
        <v>278</v>
      </c>
      <c r="C38" s="194">
        <v>2</v>
      </c>
      <c r="D38" s="194">
        <v>915790</v>
      </c>
      <c r="E38" s="194">
        <v>735518</v>
      </c>
    </row>
    <row r="39" spans="1:5" ht="11.25">
      <c r="A39" s="280"/>
      <c r="B39" s="193" t="s">
        <v>279</v>
      </c>
      <c r="C39" s="194">
        <v>28</v>
      </c>
      <c r="D39" s="194">
        <v>11759936</v>
      </c>
      <c r="E39" s="194">
        <v>8051111</v>
      </c>
    </row>
    <row r="40" spans="1:5" ht="11.25">
      <c r="A40" s="280"/>
      <c r="B40" s="193" t="s">
        <v>66</v>
      </c>
      <c r="C40" s="194">
        <v>1</v>
      </c>
      <c r="D40" s="194">
        <v>180000</v>
      </c>
      <c r="E40" s="194">
        <v>135424</v>
      </c>
    </row>
    <row r="41" spans="1:5" ht="11.25">
      <c r="A41" s="280"/>
      <c r="B41" s="193" t="s">
        <v>280</v>
      </c>
      <c r="C41" s="194">
        <v>13</v>
      </c>
      <c r="D41" s="194">
        <v>5849373</v>
      </c>
      <c r="E41" s="194">
        <v>4338411</v>
      </c>
    </row>
    <row r="42" spans="1:5" ht="11.25">
      <c r="A42" s="280"/>
      <c r="B42" s="193" t="s">
        <v>281</v>
      </c>
      <c r="C42" s="194">
        <v>15</v>
      </c>
      <c r="D42" s="194">
        <v>3501169</v>
      </c>
      <c r="E42" s="194">
        <v>2153119</v>
      </c>
    </row>
    <row r="43" spans="1:5" ht="11.25">
      <c r="A43" s="280"/>
      <c r="B43" s="193" t="s">
        <v>282</v>
      </c>
      <c r="C43" s="194">
        <v>70</v>
      </c>
      <c r="D43" s="194">
        <v>33280573</v>
      </c>
      <c r="E43" s="194">
        <v>25361088</v>
      </c>
    </row>
    <row r="44" spans="1:5" ht="11.25">
      <c r="A44" s="280"/>
      <c r="B44" s="193" t="s">
        <v>283</v>
      </c>
      <c r="C44" s="194">
        <v>39</v>
      </c>
      <c r="D44" s="194">
        <v>11360206</v>
      </c>
      <c r="E44" s="194">
        <v>7347878</v>
      </c>
    </row>
    <row r="45" spans="1:5" ht="11.25">
      <c r="A45" s="195"/>
      <c r="B45" s="196" t="s">
        <v>0</v>
      </c>
      <c r="C45" s="192">
        <v>361</v>
      </c>
      <c r="D45" s="192">
        <v>127064067</v>
      </c>
      <c r="E45" s="192">
        <v>90801515</v>
      </c>
    </row>
    <row r="46" spans="1:5" ht="11.25">
      <c r="A46" s="280" t="s">
        <v>31</v>
      </c>
      <c r="B46" s="193" t="s">
        <v>284</v>
      </c>
      <c r="C46" s="194">
        <v>18</v>
      </c>
      <c r="D46" s="194">
        <v>1289228</v>
      </c>
      <c r="E46" s="194">
        <v>531042</v>
      </c>
    </row>
    <row r="47" spans="1:5" ht="11.25">
      <c r="A47" s="280"/>
      <c r="B47" s="193" t="s">
        <v>71</v>
      </c>
      <c r="C47" s="194">
        <v>1297</v>
      </c>
      <c r="D47" s="194">
        <v>135111910</v>
      </c>
      <c r="E47" s="194">
        <v>114302064</v>
      </c>
    </row>
    <row r="48" spans="1:5" ht="11.25">
      <c r="A48" s="280"/>
      <c r="B48" s="193" t="s">
        <v>285</v>
      </c>
      <c r="C48" s="194">
        <v>527</v>
      </c>
      <c r="D48" s="194">
        <v>57032133</v>
      </c>
      <c r="E48" s="194">
        <v>49569935</v>
      </c>
    </row>
    <row r="49" spans="1:5" ht="11.25">
      <c r="A49" s="280"/>
      <c r="B49" s="193" t="s">
        <v>286</v>
      </c>
      <c r="C49" s="194">
        <v>69</v>
      </c>
      <c r="D49" s="194">
        <v>1523857</v>
      </c>
      <c r="E49" s="194">
        <v>938558</v>
      </c>
    </row>
    <row r="50" spans="1:5" ht="11.25">
      <c r="A50" s="280"/>
      <c r="B50" s="193" t="s">
        <v>74</v>
      </c>
      <c r="C50" s="194">
        <v>240</v>
      </c>
      <c r="D50" s="194">
        <v>25983053</v>
      </c>
      <c r="E50" s="194">
        <v>4213210</v>
      </c>
    </row>
    <row r="51" spans="1:5" ht="11.25">
      <c r="A51" s="280"/>
      <c r="B51" s="193" t="s">
        <v>75</v>
      </c>
      <c r="C51" s="194"/>
      <c r="D51" s="194"/>
      <c r="E51" s="194"/>
    </row>
    <row r="52" spans="1:5" ht="11.25">
      <c r="A52" s="280"/>
      <c r="B52" s="193" t="s">
        <v>76</v>
      </c>
      <c r="C52" s="194">
        <v>65</v>
      </c>
      <c r="D52" s="194">
        <v>6660267</v>
      </c>
      <c r="E52" s="194">
        <v>2096633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/>
      <c r="D54" s="194"/>
      <c r="E54" s="194"/>
    </row>
    <row r="55" spans="1:5" ht="11.25">
      <c r="A55" s="280"/>
      <c r="B55" s="193" t="s">
        <v>213</v>
      </c>
      <c r="C55" s="194">
        <v>33</v>
      </c>
      <c r="D55" s="194">
        <v>409400</v>
      </c>
      <c r="E55" s="194">
        <v>324827</v>
      </c>
    </row>
    <row r="56" spans="1:5" ht="11.25">
      <c r="A56" s="195"/>
      <c r="B56" s="196" t="s">
        <v>0</v>
      </c>
      <c r="C56" s="192">
        <v>2249</v>
      </c>
      <c r="D56" s="192">
        <v>228009848</v>
      </c>
      <c r="E56" s="192">
        <v>171976269</v>
      </c>
    </row>
    <row r="57" spans="1:5" ht="11.25">
      <c r="A57" s="280" t="s">
        <v>288</v>
      </c>
      <c r="B57" s="193" t="s">
        <v>205</v>
      </c>
      <c r="C57" s="194">
        <v>982</v>
      </c>
      <c r="D57" s="194">
        <v>22440009</v>
      </c>
      <c r="E57" s="194">
        <v>16537875</v>
      </c>
    </row>
    <row r="58" spans="1:5" ht="11.25">
      <c r="A58" s="280"/>
      <c r="B58" s="193" t="s">
        <v>123</v>
      </c>
      <c r="C58" s="194">
        <v>736</v>
      </c>
      <c r="D58" s="194">
        <v>10212641</v>
      </c>
      <c r="E58" s="194">
        <v>8569833</v>
      </c>
    </row>
    <row r="59" spans="1:5" ht="11.25">
      <c r="A59" s="280"/>
      <c r="B59" s="193" t="s">
        <v>289</v>
      </c>
      <c r="C59" s="194">
        <v>559</v>
      </c>
      <c r="D59" s="194">
        <v>16369523</v>
      </c>
      <c r="E59" s="194">
        <v>1616418</v>
      </c>
    </row>
    <row r="60" spans="1:5" ht="11.25">
      <c r="A60" s="280"/>
      <c r="B60" s="193" t="s">
        <v>290</v>
      </c>
      <c r="C60" s="194">
        <v>7</v>
      </c>
      <c r="D60" s="194">
        <v>5840620</v>
      </c>
      <c r="E60" s="194">
        <v>5221804</v>
      </c>
    </row>
    <row r="61" spans="1:5" ht="11.25">
      <c r="A61" s="280"/>
      <c r="B61" s="193" t="s">
        <v>291</v>
      </c>
      <c r="C61" s="194">
        <v>39</v>
      </c>
      <c r="D61" s="194">
        <v>1219144</v>
      </c>
      <c r="E61" s="194">
        <v>1179635</v>
      </c>
    </row>
    <row r="62" spans="1:5" ht="11.25">
      <c r="A62" s="195"/>
      <c r="B62" s="196" t="s">
        <v>0</v>
      </c>
      <c r="C62" s="192">
        <v>2323</v>
      </c>
      <c r="D62" s="192">
        <v>56081937</v>
      </c>
      <c r="E62" s="192">
        <v>33125565</v>
      </c>
    </row>
    <row r="63" spans="1:5" ht="11.25">
      <c r="A63" s="197" t="s">
        <v>292</v>
      </c>
      <c r="B63" s="193" t="s">
        <v>292</v>
      </c>
      <c r="C63" s="194">
        <v>2184</v>
      </c>
      <c r="D63" s="194">
        <v>46500354</v>
      </c>
      <c r="E63" s="194">
        <v>43807544</v>
      </c>
    </row>
    <row r="64" spans="1:5" ht="11.25">
      <c r="A64" s="195"/>
      <c r="B64" s="196" t="s">
        <v>0</v>
      </c>
      <c r="C64" s="192">
        <v>2184</v>
      </c>
      <c r="D64" s="192">
        <v>46500354</v>
      </c>
      <c r="E64" s="192">
        <v>43807544</v>
      </c>
    </row>
    <row r="65" spans="1:5" ht="11.25">
      <c r="A65" s="195"/>
      <c r="B65" s="196" t="s">
        <v>0</v>
      </c>
      <c r="C65" s="192">
        <v>90943</v>
      </c>
      <c r="D65" s="192">
        <v>1370387172</v>
      </c>
      <c r="E65" s="192">
        <v>888398905</v>
      </c>
    </row>
  </sheetData>
  <sheetProtection/>
  <mergeCells count="9">
    <mergeCell ref="A7:A9"/>
    <mergeCell ref="A11:A27"/>
    <mergeCell ref="A29:A44"/>
    <mergeCell ref="A46:A55"/>
    <mergeCell ref="A57:A61"/>
    <mergeCell ref="C1:E1"/>
    <mergeCell ref="A3:A5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0.09765625" style="191" customWidth="1"/>
    <col min="3" max="3" width="11.59765625" style="198" customWidth="1"/>
    <col min="4" max="4" width="12.796875" style="198" customWidth="1"/>
    <col min="5" max="5" width="12.89843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260</v>
      </c>
      <c r="D1" s="282"/>
      <c r="E1" s="282"/>
    </row>
    <row r="2" spans="1:5" ht="23.2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85688</v>
      </c>
      <c r="D3" s="194">
        <v>1659494222</v>
      </c>
      <c r="E3" s="194">
        <v>1063783121</v>
      </c>
    </row>
    <row r="4" spans="1:5" ht="11.25">
      <c r="A4" s="280"/>
      <c r="B4" s="193" t="s">
        <v>268</v>
      </c>
      <c r="C4" s="194">
        <v>253</v>
      </c>
      <c r="D4" s="194">
        <v>7430431</v>
      </c>
      <c r="E4" s="194">
        <v>4324607</v>
      </c>
    </row>
    <row r="5" spans="1:5" ht="11.25">
      <c r="A5" s="280"/>
      <c r="B5" s="193" t="s">
        <v>269</v>
      </c>
      <c r="C5" s="194">
        <v>5144</v>
      </c>
      <c r="D5" s="194">
        <v>153866134</v>
      </c>
      <c r="E5" s="194">
        <v>93074411</v>
      </c>
    </row>
    <row r="6" spans="1:5" ht="11.25">
      <c r="A6" s="195"/>
      <c r="B6" s="196" t="s">
        <v>0</v>
      </c>
      <c r="C6" s="192">
        <v>91085</v>
      </c>
      <c r="D6" s="192">
        <v>1820790787</v>
      </c>
      <c r="E6" s="192">
        <v>1161182139</v>
      </c>
    </row>
    <row r="7" spans="1:5" ht="11.25">
      <c r="A7" s="280" t="s">
        <v>28</v>
      </c>
      <c r="B7" s="193" t="s">
        <v>39</v>
      </c>
      <c r="C7" s="194">
        <v>137200</v>
      </c>
      <c r="D7" s="194">
        <v>507392743</v>
      </c>
      <c r="E7" s="194">
        <v>383554702</v>
      </c>
    </row>
    <row r="8" spans="1:5" ht="11.25">
      <c r="A8" s="280"/>
      <c r="B8" s="193" t="s">
        <v>40</v>
      </c>
      <c r="C8" s="194">
        <v>23842</v>
      </c>
      <c r="D8" s="194">
        <v>1065480289</v>
      </c>
      <c r="E8" s="194">
        <v>626197333</v>
      </c>
    </row>
    <row r="9" spans="1:5" ht="11.25">
      <c r="A9" s="280"/>
      <c r="B9" s="193" t="s">
        <v>270</v>
      </c>
      <c r="C9" s="194">
        <v>2755</v>
      </c>
      <c r="D9" s="194">
        <v>87663103</v>
      </c>
      <c r="E9" s="194">
        <v>42156918</v>
      </c>
    </row>
    <row r="10" spans="1:5" ht="11.25">
      <c r="A10" s="195"/>
      <c r="B10" s="196" t="s">
        <v>0</v>
      </c>
      <c r="C10" s="192">
        <v>163797</v>
      </c>
      <c r="D10" s="192">
        <v>1660536135</v>
      </c>
      <c r="E10" s="192">
        <v>1051908953</v>
      </c>
    </row>
    <row r="11" spans="1:5" ht="11.25">
      <c r="A11" s="280" t="s">
        <v>271</v>
      </c>
      <c r="B11" s="193" t="s">
        <v>42</v>
      </c>
      <c r="C11" s="194">
        <v>457</v>
      </c>
      <c r="D11" s="194">
        <v>27143346</v>
      </c>
      <c r="E11" s="194">
        <v>18315133</v>
      </c>
    </row>
    <row r="12" spans="1:5" ht="11.25">
      <c r="A12" s="280"/>
      <c r="B12" s="193" t="s">
        <v>43</v>
      </c>
      <c r="C12" s="194">
        <v>92692</v>
      </c>
      <c r="D12" s="194">
        <v>256472309</v>
      </c>
      <c r="E12" s="194">
        <v>142464202</v>
      </c>
    </row>
    <row r="13" spans="1:5" ht="11.25">
      <c r="A13" s="280"/>
      <c r="B13" s="193" t="s">
        <v>44</v>
      </c>
      <c r="C13" s="194">
        <v>857</v>
      </c>
      <c r="D13" s="194">
        <v>24374342</v>
      </c>
      <c r="E13" s="194">
        <v>18569708</v>
      </c>
    </row>
    <row r="14" spans="1:5" ht="11.25">
      <c r="A14" s="280"/>
      <c r="B14" s="193" t="s">
        <v>45</v>
      </c>
      <c r="C14" s="194">
        <v>3003</v>
      </c>
      <c r="D14" s="194">
        <v>92250016</v>
      </c>
      <c r="E14" s="194">
        <v>30132474</v>
      </c>
    </row>
    <row r="15" spans="1:5" ht="11.25">
      <c r="A15" s="280"/>
      <c r="B15" s="193" t="s">
        <v>272</v>
      </c>
      <c r="C15" s="194">
        <v>5457</v>
      </c>
      <c r="D15" s="194">
        <v>95149395</v>
      </c>
      <c r="E15" s="194">
        <v>43161300</v>
      </c>
    </row>
    <row r="16" spans="1:5" ht="11.25">
      <c r="A16" s="280"/>
      <c r="B16" s="193" t="s">
        <v>273</v>
      </c>
      <c r="C16" s="194">
        <v>113</v>
      </c>
      <c r="D16" s="194">
        <v>2448398</v>
      </c>
      <c r="E16" s="194">
        <v>1125562</v>
      </c>
    </row>
    <row r="17" spans="1:5" ht="11.25">
      <c r="A17" s="280"/>
      <c r="B17" s="193" t="s">
        <v>46</v>
      </c>
      <c r="C17" s="194">
        <v>1</v>
      </c>
      <c r="D17" s="194">
        <v>41000</v>
      </c>
      <c r="E17" s="194">
        <v>10970</v>
      </c>
    </row>
    <row r="18" spans="1:5" ht="11.25">
      <c r="A18" s="280"/>
      <c r="B18" s="193" t="s">
        <v>47</v>
      </c>
      <c r="C18" s="194">
        <v>678</v>
      </c>
      <c r="D18" s="194">
        <v>70733560</v>
      </c>
      <c r="E18" s="194">
        <v>51669965</v>
      </c>
    </row>
    <row r="19" spans="1:5" ht="11.25">
      <c r="A19" s="280"/>
      <c r="B19" s="193" t="s">
        <v>48</v>
      </c>
      <c r="C19" s="194">
        <v>3664</v>
      </c>
      <c r="D19" s="194">
        <v>45631110</v>
      </c>
      <c r="E19" s="194">
        <v>25612235</v>
      </c>
    </row>
    <row r="20" spans="1:5" ht="11.25">
      <c r="A20" s="280"/>
      <c r="B20" s="193" t="s">
        <v>49</v>
      </c>
      <c r="C20" s="194">
        <v>2634</v>
      </c>
      <c r="D20" s="194">
        <v>34280193</v>
      </c>
      <c r="E20" s="194">
        <v>14113331</v>
      </c>
    </row>
    <row r="21" spans="1:5" ht="11.25">
      <c r="A21" s="280"/>
      <c r="B21" s="193" t="s">
        <v>50</v>
      </c>
      <c r="C21" s="194">
        <v>1090</v>
      </c>
      <c r="D21" s="194">
        <v>45198089</v>
      </c>
      <c r="E21" s="194">
        <v>19246765</v>
      </c>
    </row>
    <row r="22" spans="1:5" ht="11.25">
      <c r="A22" s="280"/>
      <c r="B22" s="193" t="s">
        <v>51</v>
      </c>
      <c r="C22" s="194">
        <v>5708</v>
      </c>
      <c r="D22" s="194">
        <v>173883513</v>
      </c>
      <c r="E22" s="194">
        <v>101780852</v>
      </c>
    </row>
    <row r="23" spans="1:5" ht="11.25">
      <c r="A23" s="280"/>
      <c r="B23" s="193" t="s">
        <v>52</v>
      </c>
      <c r="C23" s="194">
        <v>1422</v>
      </c>
      <c r="D23" s="194">
        <v>85217752</v>
      </c>
      <c r="E23" s="194">
        <v>49743936</v>
      </c>
    </row>
    <row r="24" spans="1:5" ht="11.25">
      <c r="A24" s="280"/>
      <c r="B24" s="193" t="s">
        <v>53</v>
      </c>
      <c r="C24" s="194">
        <v>227</v>
      </c>
      <c r="D24" s="194">
        <v>60159188</v>
      </c>
      <c r="E24" s="194">
        <v>48010728</v>
      </c>
    </row>
    <row r="25" spans="1:5" ht="11.25">
      <c r="A25" s="280"/>
      <c r="B25" s="193" t="s">
        <v>54</v>
      </c>
      <c r="C25" s="194">
        <v>324</v>
      </c>
      <c r="D25" s="194">
        <v>32483682</v>
      </c>
      <c r="E25" s="194">
        <v>22442215</v>
      </c>
    </row>
    <row r="26" spans="1:5" ht="11.25">
      <c r="A26" s="280"/>
      <c r="B26" s="193" t="s">
        <v>55</v>
      </c>
      <c r="C26" s="194">
        <v>41</v>
      </c>
      <c r="D26" s="194">
        <v>16194272</v>
      </c>
      <c r="E26" s="194">
        <v>12131531</v>
      </c>
    </row>
    <row r="27" spans="1:5" ht="11.25">
      <c r="A27" s="280"/>
      <c r="B27" s="193" t="s">
        <v>56</v>
      </c>
      <c r="C27" s="194">
        <v>248</v>
      </c>
      <c r="D27" s="194">
        <v>13215186</v>
      </c>
      <c r="E27" s="194">
        <v>6432964</v>
      </c>
    </row>
    <row r="28" spans="1:5" ht="11.25">
      <c r="A28" s="195"/>
      <c r="B28" s="196" t="s">
        <v>0</v>
      </c>
      <c r="C28" s="192">
        <v>118616</v>
      </c>
      <c r="D28" s="192">
        <v>1074875351</v>
      </c>
      <c r="E28" s="192">
        <v>604963871</v>
      </c>
    </row>
    <row r="29" spans="1:5" ht="11.25">
      <c r="A29" s="280" t="s">
        <v>30</v>
      </c>
      <c r="B29" s="193" t="s">
        <v>274</v>
      </c>
      <c r="C29" s="194">
        <v>95</v>
      </c>
      <c r="D29" s="194">
        <v>90430375</v>
      </c>
      <c r="E29" s="194">
        <v>58279172</v>
      </c>
    </row>
    <row r="30" spans="1:5" ht="11.25">
      <c r="A30" s="280"/>
      <c r="B30" s="193" t="s">
        <v>275</v>
      </c>
      <c r="C30" s="194">
        <v>269</v>
      </c>
      <c r="D30" s="194">
        <v>105900735</v>
      </c>
      <c r="E30" s="194">
        <v>80161832</v>
      </c>
    </row>
    <row r="31" spans="1:5" ht="11.25">
      <c r="A31" s="280"/>
      <c r="B31" s="193" t="s">
        <v>276</v>
      </c>
      <c r="C31" s="194">
        <v>481</v>
      </c>
      <c r="D31" s="194">
        <v>189749178</v>
      </c>
      <c r="E31" s="194">
        <v>110642238</v>
      </c>
    </row>
    <row r="32" spans="1:5" ht="11.25">
      <c r="A32" s="280"/>
      <c r="B32" s="193" t="s">
        <v>58</v>
      </c>
      <c r="C32" s="194">
        <v>11</v>
      </c>
      <c r="D32" s="194">
        <v>3682715</v>
      </c>
      <c r="E32" s="194">
        <v>1510025</v>
      </c>
    </row>
    <row r="33" spans="1:5" ht="11.25">
      <c r="A33" s="280"/>
      <c r="B33" s="193" t="s">
        <v>59</v>
      </c>
      <c r="C33" s="194">
        <v>63</v>
      </c>
      <c r="D33" s="194">
        <v>16087370</v>
      </c>
      <c r="E33" s="194">
        <v>9926069</v>
      </c>
    </row>
    <row r="34" spans="1:5" ht="11.25">
      <c r="A34" s="280"/>
      <c r="B34" s="193" t="s">
        <v>60</v>
      </c>
      <c r="C34" s="194">
        <v>328</v>
      </c>
      <c r="D34" s="194">
        <v>24722431</v>
      </c>
      <c r="E34" s="194">
        <v>15854983</v>
      </c>
    </row>
    <row r="35" spans="1:5" ht="11.25">
      <c r="A35" s="280"/>
      <c r="B35" s="193" t="s">
        <v>61</v>
      </c>
      <c r="C35" s="194">
        <v>102</v>
      </c>
      <c r="D35" s="194">
        <v>84286646</v>
      </c>
      <c r="E35" s="194">
        <v>54293697</v>
      </c>
    </row>
    <row r="36" spans="1:5" ht="11.25">
      <c r="A36" s="280"/>
      <c r="B36" s="193" t="s">
        <v>62</v>
      </c>
      <c r="C36" s="194">
        <v>11</v>
      </c>
      <c r="D36" s="194">
        <v>3440037</v>
      </c>
      <c r="E36" s="194">
        <v>2153872</v>
      </c>
    </row>
    <row r="37" spans="1:5" ht="11.25">
      <c r="A37" s="280"/>
      <c r="B37" s="193" t="s">
        <v>277</v>
      </c>
      <c r="C37" s="194">
        <v>369</v>
      </c>
      <c r="D37" s="194">
        <v>297806996</v>
      </c>
      <c r="E37" s="194">
        <v>184751278</v>
      </c>
    </row>
    <row r="38" spans="1:5" ht="11.25">
      <c r="A38" s="280"/>
      <c r="B38" s="193" t="s">
        <v>278</v>
      </c>
      <c r="C38" s="194">
        <v>50</v>
      </c>
      <c r="D38" s="194">
        <v>21618048</v>
      </c>
      <c r="E38" s="194">
        <v>12717349</v>
      </c>
    </row>
    <row r="39" spans="1:5" ht="11.25">
      <c r="A39" s="280"/>
      <c r="B39" s="193" t="s">
        <v>279</v>
      </c>
      <c r="C39" s="194">
        <v>168</v>
      </c>
      <c r="D39" s="194">
        <v>75232641</v>
      </c>
      <c r="E39" s="194">
        <v>53313535</v>
      </c>
    </row>
    <row r="40" spans="1:5" ht="11.25">
      <c r="A40" s="280"/>
      <c r="B40" s="193" t="s">
        <v>66</v>
      </c>
      <c r="C40" s="194">
        <v>5</v>
      </c>
      <c r="D40" s="194">
        <v>1392720</v>
      </c>
      <c r="E40" s="194">
        <v>1132797</v>
      </c>
    </row>
    <row r="41" spans="1:5" ht="11.25">
      <c r="A41" s="280"/>
      <c r="B41" s="193" t="s">
        <v>280</v>
      </c>
      <c r="C41" s="194">
        <v>163</v>
      </c>
      <c r="D41" s="194">
        <v>80233383</v>
      </c>
      <c r="E41" s="194">
        <v>60285337</v>
      </c>
    </row>
    <row r="42" spans="1:5" ht="11.25">
      <c r="A42" s="280"/>
      <c r="B42" s="193" t="s">
        <v>281</v>
      </c>
      <c r="C42" s="194">
        <v>57</v>
      </c>
      <c r="D42" s="194">
        <v>11568229</v>
      </c>
      <c r="E42" s="194">
        <v>8486478</v>
      </c>
    </row>
    <row r="43" spans="1:5" ht="11.25">
      <c r="A43" s="280"/>
      <c r="B43" s="193" t="s">
        <v>282</v>
      </c>
      <c r="C43" s="194">
        <v>210</v>
      </c>
      <c r="D43" s="194">
        <v>101964556</v>
      </c>
      <c r="E43" s="194">
        <v>77465411</v>
      </c>
    </row>
    <row r="44" spans="1:5" ht="11.25">
      <c r="A44" s="280"/>
      <c r="B44" s="193" t="s">
        <v>283</v>
      </c>
      <c r="C44" s="194">
        <v>448</v>
      </c>
      <c r="D44" s="194">
        <v>227431416</v>
      </c>
      <c r="E44" s="194">
        <v>155000509</v>
      </c>
    </row>
    <row r="45" spans="1:5" ht="11.25">
      <c r="A45" s="195"/>
      <c r="B45" s="196" t="s">
        <v>0</v>
      </c>
      <c r="C45" s="192">
        <v>2830</v>
      </c>
      <c r="D45" s="192">
        <v>1335547476</v>
      </c>
      <c r="E45" s="192">
        <v>885974582</v>
      </c>
    </row>
    <row r="46" spans="1:5" ht="11.25">
      <c r="A46" s="280" t="s">
        <v>31</v>
      </c>
      <c r="B46" s="193" t="s">
        <v>284</v>
      </c>
      <c r="C46" s="194">
        <v>215</v>
      </c>
      <c r="D46" s="194">
        <v>14015918</v>
      </c>
      <c r="E46" s="194">
        <v>8131101</v>
      </c>
    </row>
    <row r="47" spans="1:5" ht="11.25">
      <c r="A47" s="280"/>
      <c r="B47" s="193" t="s">
        <v>71</v>
      </c>
      <c r="C47" s="194">
        <v>10199</v>
      </c>
      <c r="D47" s="194">
        <v>1108888268</v>
      </c>
      <c r="E47" s="194">
        <v>986633512</v>
      </c>
    </row>
    <row r="48" spans="1:5" ht="11.25">
      <c r="A48" s="280"/>
      <c r="B48" s="193" t="s">
        <v>285</v>
      </c>
      <c r="C48" s="194">
        <v>4115</v>
      </c>
      <c r="D48" s="194">
        <v>531980342</v>
      </c>
      <c r="E48" s="194">
        <v>436703360</v>
      </c>
    </row>
    <row r="49" spans="1:5" ht="11.25">
      <c r="A49" s="280"/>
      <c r="B49" s="193" t="s">
        <v>286</v>
      </c>
      <c r="C49" s="194">
        <v>856</v>
      </c>
      <c r="D49" s="194">
        <v>122140681</v>
      </c>
      <c r="E49" s="194">
        <v>44768218</v>
      </c>
    </row>
    <row r="50" spans="1:5" ht="11.25">
      <c r="A50" s="280"/>
      <c r="B50" s="193" t="s">
        <v>74</v>
      </c>
      <c r="C50" s="194">
        <v>649</v>
      </c>
      <c r="D50" s="194">
        <v>65193826</v>
      </c>
      <c r="E50" s="194">
        <v>11985874</v>
      </c>
    </row>
    <row r="51" spans="1:5" ht="11.25">
      <c r="A51" s="280"/>
      <c r="B51" s="193" t="s">
        <v>75</v>
      </c>
      <c r="C51" s="194">
        <v>13</v>
      </c>
      <c r="D51" s="194">
        <v>8212900</v>
      </c>
      <c r="E51" s="194">
        <v>4184849</v>
      </c>
    </row>
    <row r="52" spans="1:5" ht="11.25">
      <c r="A52" s="280"/>
      <c r="B52" s="193" t="s">
        <v>76</v>
      </c>
      <c r="C52" s="194">
        <v>188</v>
      </c>
      <c r="D52" s="194">
        <v>5685514</v>
      </c>
      <c r="E52" s="194">
        <v>2435779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>
        <v>91</v>
      </c>
      <c r="D54" s="194">
        <v>910000</v>
      </c>
      <c r="E54" s="194">
        <v>788000</v>
      </c>
    </row>
    <row r="55" spans="1:5" ht="11.25">
      <c r="A55" s="280"/>
      <c r="B55" s="193" t="s">
        <v>213</v>
      </c>
      <c r="C55" s="194">
        <v>161</v>
      </c>
      <c r="D55" s="194">
        <v>2685500</v>
      </c>
      <c r="E55" s="194">
        <v>2016250</v>
      </c>
    </row>
    <row r="56" spans="1:5" ht="11.25">
      <c r="A56" s="195"/>
      <c r="B56" s="196" t="s">
        <v>0</v>
      </c>
      <c r="C56" s="192">
        <v>16487</v>
      </c>
      <c r="D56" s="192">
        <v>1859712949</v>
      </c>
      <c r="E56" s="192">
        <v>1497646943</v>
      </c>
    </row>
    <row r="57" spans="1:5" ht="11.25">
      <c r="A57" s="280" t="s">
        <v>288</v>
      </c>
      <c r="B57" s="193" t="s">
        <v>205</v>
      </c>
      <c r="C57" s="194">
        <v>5847</v>
      </c>
      <c r="D57" s="194">
        <v>815388169</v>
      </c>
      <c r="E57" s="194">
        <v>635551388</v>
      </c>
    </row>
    <row r="58" spans="1:5" ht="11.25">
      <c r="A58" s="280"/>
      <c r="B58" s="193" t="s">
        <v>123</v>
      </c>
      <c r="C58" s="194">
        <v>5149</v>
      </c>
      <c r="D58" s="194">
        <v>995529556</v>
      </c>
      <c r="E58" s="194">
        <v>727075702</v>
      </c>
    </row>
    <row r="59" spans="1:5" ht="11.25">
      <c r="A59" s="280"/>
      <c r="B59" s="193" t="s">
        <v>289</v>
      </c>
      <c r="C59" s="194">
        <v>8210</v>
      </c>
      <c r="D59" s="194">
        <v>224234529</v>
      </c>
      <c r="E59" s="194">
        <v>24804487</v>
      </c>
    </row>
    <row r="60" spans="1:5" ht="11.25">
      <c r="A60" s="280"/>
      <c r="B60" s="193" t="s">
        <v>290</v>
      </c>
      <c r="C60" s="194">
        <v>6</v>
      </c>
      <c r="D60" s="194">
        <v>3162846</v>
      </c>
      <c r="E60" s="194">
        <v>2669280</v>
      </c>
    </row>
    <row r="61" spans="1:5" ht="11.25">
      <c r="A61" s="280"/>
      <c r="B61" s="193" t="s">
        <v>291</v>
      </c>
      <c r="C61" s="194">
        <v>3</v>
      </c>
      <c r="D61" s="194">
        <v>134110</v>
      </c>
      <c r="E61" s="194">
        <v>134110</v>
      </c>
    </row>
    <row r="62" spans="1:5" ht="11.25">
      <c r="A62" s="195"/>
      <c r="B62" s="196" t="s">
        <v>0</v>
      </c>
      <c r="C62" s="192">
        <v>19215</v>
      </c>
      <c r="D62" s="192">
        <v>2038449210</v>
      </c>
      <c r="E62" s="192">
        <v>1390234967</v>
      </c>
    </row>
    <row r="63" spans="1:5" ht="11.25">
      <c r="A63" s="197" t="s">
        <v>292</v>
      </c>
      <c r="B63" s="193" t="s">
        <v>292</v>
      </c>
      <c r="C63" s="194">
        <v>8523</v>
      </c>
      <c r="D63" s="194">
        <v>388631293</v>
      </c>
      <c r="E63" s="194">
        <v>364918153</v>
      </c>
    </row>
    <row r="64" spans="1:5" ht="11.25">
      <c r="A64" s="195"/>
      <c r="B64" s="196" t="s">
        <v>0</v>
      </c>
      <c r="C64" s="192">
        <v>8523</v>
      </c>
      <c r="D64" s="192">
        <v>388631293</v>
      </c>
      <c r="E64" s="192">
        <v>364918153</v>
      </c>
    </row>
    <row r="65" spans="1:5" ht="11.25">
      <c r="A65" s="195"/>
      <c r="B65" s="196" t="s">
        <v>0</v>
      </c>
      <c r="C65" s="192">
        <v>420553</v>
      </c>
      <c r="D65" s="192">
        <v>10178543201</v>
      </c>
      <c r="E65" s="192">
        <v>6956829608</v>
      </c>
    </row>
  </sheetData>
  <sheetProtection/>
  <mergeCells count="9">
    <mergeCell ref="A7:A9"/>
    <mergeCell ref="A11:A27"/>
    <mergeCell ref="A29:A44"/>
    <mergeCell ref="A46:A55"/>
    <mergeCell ref="A57:A61"/>
    <mergeCell ref="C1:E1"/>
    <mergeCell ref="A3:A5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2"/>
    </sheetView>
  </sheetViews>
  <sheetFormatPr defaultColWidth="11.19921875" defaultRowHeight="15"/>
  <cols>
    <col min="1" max="1" width="11.59765625" style="191" customWidth="1"/>
    <col min="2" max="2" width="22.8984375" style="191" customWidth="1"/>
    <col min="3" max="3" width="11.59765625" style="198" customWidth="1"/>
    <col min="4" max="4" width="12.69921875" style="198" customWidth="1"/>
    <col min="5" max="5" width="13.7968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261</v>
      </c>
      <c r="D1" s="282"/>
      <c r="E1" s="282"/>
    </row>
    <row r="2" spans="1:5" ht="25.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7169670</v>
      </c>
      <c r="D3" s="194">
        <v>145499381127</v>
      </c>
      <c r="E3" s="194">
        <v>86114635809</v>
      </c>
    </row>
    <row r="4" spans="1:5" ht="11.25">
      <c r="A4" s="280"/>
      <c r="B4" s="193" t="s">
        <v>268</v>
      </c>
      <c r="C4" s="194">
        <v>43340</v>
      </c>
      <c r="D4" s="194">
        <v>1268315837</v>
      </c>
      <c r="E4" s="194">
        <v>672993150</v>
      </c>
    </row>
    <row r="5" spans="1:5" ht="11.25">
      <c r="A5" s="280"/>
      <c r="B5" s="193" t="s">
        <v>269</v>
      </c>
      <c r="C5" s="194">
        <v>426766</v>
      </c>
      <c r="D5" s="194">
        <v>16075494927</v>
      </c>
      <c r="E5" s="194">
        <v>9961863133</v>
      </c>
    </row>
    <row r="6" spans="1:5" ht="11.25">
      <c r="A6" s="195"/>
      <c r="B6" s="196" t="s">
        <v>0</v>
      </c>
      <c r="C6" s="192">
        <v>7639776</v>
      </c>
      <c r="D6" s="192">
        <v>162843191891</v>
      </c>
      <c r="E6" s="192">
        <v>96749492092</v>
      </c>
    </row>
    <row r="7" spans="1:5" ht="11.25">
      <c r="A7" s="280" t="s">
        <v>28</v>
      </c>
      <c r="B7" s="193" t="s">
        <v>39</v>
      </c>
      <c r="C7" s="194">
        <v>10230231</v>
      </c>
      <c r="D7" s="194">
        <v>55838602410</v>
      </c>
      <c r="E7" s="194">
        <v>35494215100</v>
      </c>
    </row>
    <row r="8" spans="1:5" ht="11.25">
      <c r="A8" s="280"/>
      <c r="B8" s="193" t="s">
        <v>40</v>
      </c>
      <c r="C8" s="194">
        <v>2223429</v>
      </c>
      <c r="D8" s="194">
        <v>82642482879</v>
      </c>
      <c r="E8" s="194">
        <v>52183057128</v>
      </c>
    </row>
    <row r="9" spans="1:5" ht="11.25">
      <c r="A9" s="280"/>
      <c r="B9" s="193" t="s">
        <v>270</v>
      </c>
      <c r="C9" s="194">
        <v>402982</v>
      </c>
      <c r="D9" s="194">
        <v>8532170937</v>
      </c>
      <c r="E9" s="194">
        <v>5626280975</v>
      </c>
    </row>
    <row r="10" spans="1:5" ht="11.25">
      <c r="A10" s="195"/>
      <c r="B10" s="196" t="s">
        <v>0</v>
      </c>
      <c r="C10" s="192">
        <v>12856642</v>
      </c>
      <c r="D10" s="192">
        <v>147013256226</v>
      </c>
      <c r="E10" s="192">
        <v>93303553203</v>
      </c>
    </row>
    <row r="11" spans="1:5" ht="11.25">
      <c r="A11" s="280" t="s">
        <v>271</v>
      </c>
      <c r="B11" s="193" t="s">
        <v>42</v>
      </c>
      <c r="C11" s="194">
        <v>64099</v>
      </c>
      <c r="D11" s="194">
        <v>6184546577</v>
      </c>
      <c r="E11" s="194">
        <v>3358045884</v>
      </c>
    </row>
    <row r="12" spans="1:5" ht="11.25">
      <c r="A12" s="280"/>
      <c r="B12" s="193" t="s">
        <v>43</v>
      </c>
      <c r="C12" s="194">
        <v>5173836</v>
      </c>
      <c r="D12" s="194">
        <v>19602709060</v>
      </c>
      <c r="E12" s="194">
        <v>9765212118</v>
      </c>
    </row>
    <row r="13" spans="1:5" ht="11.25">
      <c r="A13" s="280"/>
      <c r="B13" s="193" t="s">
        <v>44</v>
      </c>
      <c r="C13" s="194">
        <v>109822</v>
      </c>
      <c r="D13" s="194">
        <v>3617011854</v>
      </c>
      <c r="E13" s="194">
        <v>2611205165</v>
      </c>
    </row>
    <row r="14" spans="1:5" ht="11.25">
      <c r="A14" s="280"/>
      <c r="B14" s="193" t="s">
        <v>45</v>
      </c>
      <c r="C14" s="194">
        <v>302911</v>
      </c>
      <c r="D14" s="194">
        <v>11617250446</v>
      </c>
      <c r="E14" s="194">
        <v>3419413320</v>
      </c>
    </row>
    <row r="15" spans="1:5" ht="11.25">
      <c r="A15" s="280"/>
      <c r="B15" s="193" t="s">
        <v>272</v>
      </c>
      <c r="C15" s="194">
        <v>785712</v>
      </c>
      <c r="D15" s="194">
        <v>21257749654</v>
      </c>
      <c r="E15" s="194">
        <v>6870234007</v>
      </c>
    </row>
    <row r="16" spans="1:5" ht="11.25">
      <c r="A16" s="280"/>
      <c r="B16" s="193" t="s">
        <v>273</v>
      </c>
      <c r="C16" s="194">
        <v>6945</v>
      </c>
      <c r="D16" s="194">
        <v>252290089</v>
      </c>
      <c r="E16" s="194">
        <v>92427843</v>
      </c>
    </row>
    <row r="17" spans="1:5" ht="11.25">
      <c r="A17" s="280"/>
      <c r="B17" s="193" t="s">
        <v>46</v>
      </c>
      <c r="C17" s="194">
        <v>533</v>
      </c>
      <c r="D17" s="194">
        <v>4304542</v>
      </c>
      <c r="E17" s="194">
        <v>1700347</v>
      </c>
    </row>
    <row r="18" spans="1:5" ht="11.25">
      <c r="A18" s="280"/>
      <c r="B18" s="193" t="s">
        <v>47</v>
      </c>
      <c r="C18" s="194">
        <v>78377</v>
      </c>
      <c r="D18" s="194">
        <v>4256118899</v>
      </c>
      <c r="E18" s="194">
        <v>2579171899</v>
      </c>
    </row>
    <row r="19" spans="1:5" ht="11.25">
      <c r="A19" s="280"/>
      <c r="B19" s="193" t="s">
        <v>48</v>
      </c>
      <c r="C19" s="194">
        <v>341964</v>
      </c>
      <c r="D19" s="194">
        <v>2974135065</v>
      </c>
      <c r="E19" s="194">
        <v>1887591275</v>
      </c>
    </row>
    <row r="20" spans="1:5" ht="11.25">
      <c r="A20" s="280"/>
      <c r="B20" s="193" t="s">
        <v>49</v>
      </c>
      <c r="C20" s="194">
        <v>236246</v>
      </c>
      <c r="D20" s="194">
        <v>4041894440</v>
      </c>
      <c r="E20" s="194">
        <v>1363129143</v>
      </c>
    </row>
    <row r="21" spans="1:5" ht="11.25">
      <c r="A21" s="280"/>
      <c r="B21" s="193" t="s">
        <v>50</v>
      </c>
      <c r="C21" s="194">
        <v>69213</v>
      </c>
      <c r="D21" s="194">
        <v>2092571984</v>
      </c>
      <c r="E21" s="194">
        <v>1019501849</v>
      </c>
    </row>
    <row r="22" spans="1:5" ht="11.25">
      <c r="A22" s="280"/>
      <c r="B22" s="193" t="s">
        <v>51</v>
      </c>
      <c r="C22" s="194">
        <v>422505</v>
      </c>
      <c r="D22" s="194">
        <v>13163578021</v>
      </c>
      <c r="E22" s="194">
        <v>8149998125</v>
      </c>
    </row>
    <row r="23" spans="1:5" ht="11.25">
      <c r="A23" s="280"/>
      <c r="B23" s="193" t="s">
        <v>52</v>
      </c>
      <c r="C23" s="194">
        <v>129319</v>
      </c>
      <c r="D23" s="194">
        <v>5600300690</v>
      </c>
      <c r="E23" s="194">
        <v>3384396867</v>
      </c>
    </row>
    <row r="24" spans="1:5" ht="11.25">
      <c r="A24" s="280"/>
      <c r="B24" s="193" t="s">
        <v>53</v>
      </c>
      <c r="C24" s="194">
        <v>28389</v>
      </c>
      <c r="D24" s="194">
        <v>3304716014</v>
      </c>
      <c r="E24" s="194">
        <v>2327735942</v>
      </c>
    </row>
    <row r="25" spans="1:5" ht="11.25">
      <c r="A25" s="280"/>
      <c r="B25" s="193" t="s">
        <v>54</v>
      </c>
      <c r="C25" s="194">
        <v>45440</v>
      </c>
      <c r="D25" s="194">
        <v>4851118865</v>
      </c>
      <c r="E25" s="194">
        <v>3136607630</v>
      </c>
    </row>
    <row r="26" spans="1:5" ht="11.25">
      <c r="A26" s="280"/>
      <c r="B26" s="193" t="s">
        <v>55</v>
      </c>
      <c r="C26" s="194">
        <v>8776</v>
      </c>
      <c r="D26" s="194">
        <v>4971678073</v>
      </c>
      <c r="E26" s="194">
        <v>3670282185</v>
      </c>
    </row>
    <row r="27" spans="1:5" ht="11.25">
      <c r="A27" s="280"/>
      <c r="B27" s="193" t="s">
        <v>56</v>
      </c>
      <c r="C27" s="194">
        <v>33428</v>
      </c>
      <c r="D27" s="194">
        <v>942782838</v>
      </c>
      <c r="E27" s="194">
        <v>482925616</v>
      </c>
    </row>
    <row r="28" spans="1:5" ht="11.25">
      <c r="A28" s="195"/>
      <c r="B28" s="196" t="s">
        <v>0</v>
      </c>
      <c r="C28" s="192">
        <v>7837515</v>
      </c>
      <c r="D28" s="192">
        <v>108734757111</v>
      </c>
      <c r="E28" s="192">
        <v>54119579215</v>
      </c>
    </row>
    <row r="29" spans="1:5" ht="11.25">
      <c r="A29" s="280" t="s">
        <v>30</v>
      </c>
      <c r="B29" s="193" t="s">
        <v>274</v>
      </c>
      <c r="C29" s="194">
        <v>9592</v>
      </c>
      <c r="D29" s="194">
        <v>9195643806</v>
      </c>
      <c r="E29" s="194">
        <v>5573113778</v>
      </c>
    </row>
    <row r="30" spans="1:5" ht="11.25">
      <c r="A30" s="280"/>
      <c r="B30" s="193" t="s">
        <v>275</v>
      </c>
      <c r="C30" s="194">
        <v>28845</v>
      </c>
      <c r="D30" s="194">
        <v>11586386003</v>
      </c>
      <c r="E30" s="194">
        <v>9025915337</v>
      </c>
    </row>
    <row r="31" spans="1:5" ht="11.25">
      <c r="A31" s="280"/>
      <c r="B31" s="193" t="s">
        <v>276</v>
      </c>
      <c r="C31" s="194">
        <v>15525</v>
      </c>
      <c r="D31" s="194">
        <v>7551914843</v>
      </c>
      <c r="E31" s="194">
        <v>4125059797</v>
      </c>
    </row>
    <row r="32" spans="1:5" ht="11.25">
      <c r="A32" s="280"/>
      <c r="B32" s="193" t="s">
        <v>58</v>
      </c>
      <c r="C32" s="194">
        <v>5796</v>
      </c>
      <c r="D32" s="194">
        <v>3583088323</v>
      </c>
      <c r="E32" s="194">
        <v>1565687276</v>
      </c>
    </row>
    <row r="33" spans="1:5" ht="11.25">
      <c r="A33" s="280"/>
      <c r="B33" s="193" t="s">
        <v>59</v>
      </c>
      <c r="C33" s="194">
        <v>7240</v>
      </c>
      <c r="D33" s="194">
        <v>4216450676</v>
      </c>
      <c r="E33" s="194">
        <v>2058060795</v>
      </c>
    </row>
    <row r="34" spans="1:5" ht="11.25">
      <c r="A34" s="280"/>
      <c r="B34" s="193" t="s">
        <v>60</v>
      </c>
      <c r="C34" s="194">
        <v>56934</v>
      </c>
      <c r="D34" s="194">
        <v>4530650939</v>
      </c>
      <c r="E34" s="194">
        <v>2809860924</v>
      </c>
    </row>
    <row r="35" spans="1:5" ht="11.25">
      <c r="A35" s="280"/>
      <c r="B35" s="193" t="s">
        <v>61</v>
      </c>
      <c r="C35" s="194">
        <v>8589</v>
      </c>
      <c r="D35" s="194">
        <v>5415042072</v>
      </c>
      <c r="E35" s="194">
        <v>3890227235</v>
      </c>
    </row>
    <row r="36" spans="1:5" ht="11.25">
      <c r="A36" s="280"/>
      <c r="B36" s="193" t="s">
        <v>62</v>
      </c>
      <c r="C36" s="194">
        <v>1410</v>
      </c>
      <c r="D36" s="194">
        <v>1258768429</v>
      </c>
      <c r="E36" s="194">
        <v>713350770</v>
      </c>
    </row>
    <row r="37" spans="1:5" ht="11.25">
      <c r="A37" s="280"/>
      <c r="B37" s="193" t="s">
        <v>277</v>
      </c>
      <c r="C37" s="194">
        <v>23260</v>
      </c>
      <c r="D37" s="194">
        <v>20152605235</v>
      </c>
      <c r="E37" s="194">
        <v>13228510521</v>
      </c>
    </row>
    <row r="38" spans="1:5" ht="11.25">
      <c r="A38" s="280"/>
      <c r="B38" s="193" t="s">
        <v>278</v>
      </c>
      <c r="C38" s="194">
        <v>2767</v>
      </c>
      <c r="D38" s="194">
        <v>1270443078</v>
      </c>
      <c r="E38" s="194">
        <v>816877306</v>
      </c>
    </row>
    <row r="39" spans="1:5" ht="11.25">
      <c r="A39" s="280"/>
      <c r="B39" s="193" t="s">
        <v>279</v>
      </c>
      <c r="C39" s="194">
        <v>13462</v>
      </c>
      <c r="D39" s="194">
        <v>8082892267</v>
      </c>
      <c r="E39" s="194">
        <v>5658090488</v>
      </c>
    </row>
    <row r="40" spans="1:5" ht="11.25">
      <c r="A40" s="280"/>
      <c r="B40" s="193" t="s">
        <v>66</v>
      </c>
      <c r="C40" s="194">
        <v>1366</v>
      </c>
      <c r="D40" s="194">
        <v>1211118382</v>
      </c>
      <c r="E40" s="194">
        <v>610062496</v>
      </c>
    </row>
    <row r="41" spans="1:5" ht="11.25">
      <c r="A41" s="280"/>
      <c r="B41" s="193" t="s">
        <v>280</v>
      </c>
      <c r="C41" s="194">
        <v>9161</v>
      </c>
      <c r="D41" s="194">
        <v>6615520005</v>
      </c>
      <c r="E41" s="194">
        <v>3941120332</v>
      </c>
    </row>
    <row r="42" spans="1:5" ht="11.25">
      <c r="A42" s="280"/>
      <c r="B42" s="193" t="s">
        <v>281</v>
      </c>
      <c r="C42" s="194">
        <v>4299</v>
      </c>
      <c r="D42" s="194">
        <v>1298032014</v>
      </c>
      <c r="E42" s="194">
        <v>840213174</v>
      </c>
    </row>
    <row r="43" spans="1:5" ht="11.25">
      <c r="A43" s="280"/>
      <c r="B43" s="193" t="s">
        <v>282</v>
      </c>
      <c r="C43" s="194">
        <v>13671</v>
      </c>
      <c r="D43" s="194">
        <v>8760318661</v>
      </c>
      <c r="E43" s="194">
        <v>6320024312</v>
      </c>
    </row>
    <row r="44" spans="1:5" ht="11.25">
      <c r="A44" s="280"/>
      <c r="B44" s="193" t="s">
        <v>283</v>
      </c>
      <c r="C44" s="194">
        <v>25399</v>
      </c>
      <c r="D44" s="194">
        <v>17258276136</v>
      </c>
      <c r="E44" s="194">
        <v>10267521396</v>
      </c>
    </row>
    <row r="45" spans="1:5" ht="11.25">
      <c r="A45" s="195"/>
      <c r="B45" s="196" t="s">
        <v>0</v>
      </c>
      <c r="C45" s="192">
        <v>227316</v>
      </c>
      <c r="D45" s="192">
        <v>111987150869</v>
      </c>
      <c r="E45" s="192">
        <v>71443695937</v>
      </c>
    </row>
    <row r="46" spans="1:5" ht="11.25">
      <c r="A46" s="280" t="s">
        <v>31</v>
      </c>
      <c r="B46" s="193" t="s">
        <v>284</v>
      </c>
      <c r="C46" s="194">
        <v>9784</v>
      </c>
      <c r="D46" s="194">
        <v>1468607667</v>
      </c>
      <c r="E46" s="194">
        <v>785939430</v>
      </c>
    </row>
    <row r="47" spans="1:5" ht="11.25">
      <c r="A47" s="280"/>
      <c r="B47" s="193" t="s">
        <v>71</v>
      </c>
      <c r="C47" s="194">
        <v>701304</v>
      </c>
      <c r="D47" s="194">
        <v>131118699091</v>
      </c>
      <c r="E47" s="194">
        <v>99974311394</v>
      </c>
    </row>
    <row r="48" spans="1:5" ht="11.25">
      <c r="A48" s="280"/>
      <c r="B48" s="193" t="s">
        <v>285</v>
      </c>
      <c r="C48" s="194">
        <v>298871</v>
      </c>
      <c r="D48" s="194">
        <v>74186100958</v>
      </c>
      <c r="E48" s="194">
        <v>54015657496</v>
      </c>
    </row>
    <row r="49" spans="1:5" ht="11.25">
      <c r="A49" s="280"/>
      <c r="B49" s="193" t="s">
        <v>286</v>
      </c>
      <c r="C49" s="194">
        <v>80680</v>
      </c>
      <c r="D49" s="194">
        <v>13908420761</v>
      </c>
      <c r="E49" s="194">
        <v>5739252378</v>
      </c>
    </row>
    <row r="50" spans="1:5" ht="11.25">
      <c r="A50" s="280"/>
      <c r="B50" s="193" t="s">
        <v>74</v>
      </c>
      <c r="C50" s="194">
        <v>97500</v>
      </c>
      <c r="D50" s="194">
        <v>10323816865</v>
      </c>
      <c r="E50" s="194">
        <v>2057438847</v>
      </c>
    </row>
    <row r="51" spans="1:5" ht="11.25">
      <c r="A51" s="280"/>
      <c r="B51" s="193" t="s">
        <v>75</v>
      </c>
      <c r="C51" s="194">
        <v>1173</v>
      </c>
      <c r="D51" s="194">
        <v>966238888</v>
      </c>
      <c r="E51" s="194">
        <v>225330519</v>
      </c>
    </row>
    <row r="52" spans="1:5" ht="11.25">
      <c r="A52" s="280"/>
      <c r="B52" s="193" t="s">
        <v>76</v>
      </c>
      <c r="C52" s="194">
        <v>9781</v>
      </c>
      <c r="D52" s="194">
        <v>1434843424</v>
      </c>
      <c r="E52" s="194">
        <v>715768010</v>
      </c>
    </row>
    <row r="53" spans="1:5" ht="11.25">
      <c r="A53" s="280"/>
      <c r="B53" s="193" t="s">
        <v>287</v>
      </c>
      <c r="C53" s="194">
        <v>14</v>
      </c>
      <c r="D53" s="194">
        <v>2456198</v>
      </c>
      <c r="E53" s="194">
        <v>2455927</v>
      </c>
    </row>
    <row r="54" spans="1:5" ht="11.25">
      <c r="A54" s="280"/>
      <c r="B54" s="193" t="s">
        <v>96</v>
      </c>
      <c r="C54" s="194">
        <v>3483</v>
      </c>
      <c r="D54" s="194">
        <v>90137309</v>
      </c>
      <c r="E54" s="194">
        <v>48114260</v>
      </c>
    </row>
    <row r="55" spans="1:5" ht="11.25">
      <c r="A55" s="280"/>
      <c r="B55" s="193" t="s">
        <v>213</v>
      </c>
      <c r="C55" s="194">
        <v>6808</v>
      </c>
      <c r="D55" s="194">
        <v>140782602</v>
      </c>
      <c r="E55" s="194">
        <v>90222560</v>
      </c>
    </row>
    <row r="56" spans="1:5" ht="11.25">
      <c r="A56" s="195"/>
      <c r="B56" s="196" t="s">
        <v>0</v>
      </c>
      <c r="C56" s="192">
        <v>1209398</v>
      </c>
      <c r="D56" s="192">
        <v>233640103763</v>
      </c>
      <c r="E56" s="192">
        <v>163654490821</v>
      </c>
    </row>
    <row r="57" spans="1:5" ht="11.25">
      <c r="A57" s="280" t="s">
        <v>288</v>
      </c>
      <c r="B57" s="193" t="s">
        <v>205</v>
      </c>
      <c r="C57" s="194">
        <v>427264</v>
      </c>
      <c r="D57" s="194">
        <v>71845302551</v>
      </c>
      <c r="E57" s="194">
        <v>50900719649</v>
      </c>
    </row>
    <row r="58" spans="1:5" ht="11.25">
      <c r="A58" s="280"/>
      <c r="B58" s="193" t="s">
        <v>123</v>
      </c>
      <c r="C58" s="194">
        <v>272683</v>
      </c>
      <c r="D58" s="194">
        <v>51770609112</v>
      </c>
      <c r="E58" s="194">
        <v>40115682763</v>
      </c>
    </row>
    <row r="59" spans="1:5" ht="11.25">
      <c r="A59" s="280"/>
      <c r="B59" s="193" t="s">
        <v>289</v>
      </c>
      <c r="C59" s="194">
        <v>406439</v>
      </c>
      <c r="D59" s="194">
        <v>12999165952</v>
      </c>
      <c r="E59" s="194">
        <v>5754842887</v>
      </c>
    </row>
    <row r="60" spans="1:5" ht="11.25">
      <c r="A60" s="280"/>
      <c r="B60" s="193" t="s">
        <v>290</v>
      </c>
      <c r="C60" s="194">
        <v>17953</v>
      </c>
      <c r="D60" s="194">
        <v>17015883144</v>
      </c>
      <c r="E60" s="194">
        <v>10844821667</v>
      </c>
    </row>
    <row r="61" spans="1:5" ht="11.25">
      <c r="A61" s="280"/>
      <c r="B61" s="193" t="s">
        <v>291</v>
      </c>
      <c r="C61" s="194">
        <v>19097</v>
      </c>
      <c r="D61" s="194">
        <v>1997704474</v>
      </c>
      <c r="E61" s="194">
        <v>1823661523</v>
      </c>
    </row>
    <row r="62" spans="1:5" ht="11.25">
      <c r="A62" s="195"/>
      <c r="B62" s="196" t="s">
        <v>0</v>
      </c>
      <c r="C62" s="192">
        <v>1143436</v>
      </c>
      <c r="D62" s="192">
        <v>155628665233</v>
      </c>
      <c r="E62" s="192">
        <v>109439728489</v>
      </c>
    </row>
    <row r="63" spans="1:5" ht="11.25">
      <c r="A63" s="197" t="s">
        <v>292</v>
      </c>
      <c r="B63" s="193" t="s">
        <v>292</v>
      </c>
      <c r="C63" s="194">
        <v>3723405</v>
      </c>
      <c r="D63" s="194">
        <v>53940096092</v>
      </c>
      <c r="E63" s="194">
        <v>51200347457</v>
      </c>
    </row>
    <row r="64" spans="1:5" ht="11.25">
      <c r="A64" s="195"/>
      <c r="B64" s="196" t="s">
        <v>0</v>
      </c>
      <c r="C64" s="192">
        <v>3723405</v>
      </c>
      <c r="D64" s="192">
        <v>53940096092</v>
      </c>
      <c r="E64" s="192">
        <v>51200347457</v>
      </c>
    </row>
    <row r="65" spans="1:5" ht="11.25">
      <c r="A65" s="195"/>
      <c r="B65" s="196" t="s">
        <v>0</v>
      </c>
      <c r="C65" s="192">
        <v>34637488</v>
      </c>
      <c r="D65" s="192">
        <v>973787221185</v>
      </c>
      <c r="E65" s="192">
        <v>639910887214</v>
      </c>
    </row>
  </sheetData>
  <sheetProtection/>
  <mergeCells count="9">
    <mergeCell ref="A7:A9"/>
    <mergeCell ref="A11:A27"/>
    <mergeCell ref="A29:A44"/>
    <mergeCell ref="A46:A55"/>
    <mergeCell ref="A57:A61"/>
    <mergeCell ref="C1:E1"/>
    <mergeCell ref="A3:A5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2"/>
    </sheetView>
  </sheetViews>
  <sheetFormatPr defaultColWidth="11.19921875" defaultRowHeight="15"/>
  <cols>
    <col min="1" max="1" width="11.59765625" style="191" customWidth="1"/>
    <col min="2" max="2" width="24.8984375" style="191" customWidth="1"/>
    <col min="3" max="3" width="11.59765625" style="198" customWidth="1"/>
    <col min="4" max="4" width="12.59765625" style="198" customWidth="1"/>
    <col min="5" max="5" width="13.0976562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262</v>
      </c>
      <c r="D1" s="282"/>
      <c r="E1" s="282"/>
    </row>
    <row r="2" spans="1:5" ht="21.7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107381</v>
      </c>
      <c r="D3" s="194">
        <v>1903963438</v>
      </c>
      <c r="E3" s="194">
        <v>1191285920</v>
      </c>
    </row>
    <row r="4" spans="1:5" ht="11.25">
      <c r="A4" s="280"/>
      <c r="B4" s="193" t="s">
        <v>268</v>
      </c>
      <c r="C4" s="194">
        <v>952</v>
      </c>
      <c r="D4" s="194">
        <v>18949879</v>
      </c>
      <c r="E4" s="194">
        <v>12260868</v>
      </c>
    </row>
    <row r="5" spans="1:5" ht="11.25">
      <c r="A5" s="280"/>
      <c r="B5" s="193" t="s">
        <v>269</v>
      </c>
      <c r="C5" s="194">
        <v>4725</v>
      </c>
      <c r="D5" s="194">
        <v>124056193</v>
      </c>
      <c r="E5" s="194">
        <v>81054760</v>
      </c>
    </row>
    <row r="6" spans="1:5" ht="11.25">
      <c r="A6" s="195"/>
      <c r="B6" s="196" t="s">
        <v>0</v>
      </c>
      <c r="C6" s="192">
        <v>113058</v>
      </c>
      <c r="D6" s="192">
        <v>2046969510</v>
      </c>
      <c r="E6" s="192">
        <v>1284601548</v>
      </c>
    </row>
    <row r="7" spans="1:5" ht="11.25">
      <c r="A7" s="280" t="s">
        <v>28</v>
      </c>
      <c r="B7" s="193" t="s">
        <v>39</v>
      </c>
      <c r="C7" s="194">
        <v>186397</v>
      </c>
      <c r="D7" s="194">
        <v>814546592</v>
      </c>
      <c r="E7" s="194">
        <v>565171982</v>
      </c>
    </row>
    <row r="8" spans="1:5" ht="11.25">
      <c r="A8" s="280"/>
      <c r="B8" s="193" t="s">
        <v>40</v>
      </c>
      <c r="C8" s="194">
        <v>31502</v>
      </c>
      <c r="D8" s="194">
        <v>1070868134</v>
      </c>
      <c r="E8" s="194">
        <v>612117287</v>
      </c>
    </row>
    <row r="9" spans="1:5" ht="11.25">
      <c r="A9" s="280"/>
      <c r="B9" s="193" t="s">
        <v>270</v>
      </c>
      <c r="C9" s="194">
        <v>6287</v>
      </c>
      <c r="D9" s="194">
        <v>119562792</v>
      </c>
      <c r="E9" s="194">
        <v>62514195</v>
      </c>
    </row>
    <row r="10" spans="1:5" ht="11.25">
      <c r="A10" s="195"/>
      <c r="B10" s="196" t="s">
        <v>0</v>
      </c>
      <c r="C10" s="192">
        <v>224186</v>
      </c>
      <c r="D10" s="192">
        <v>2004977518</v>
      </c>
      <c r="E10" s="192">
        <v>1239803464</v>
      </c>
    </row>
    <row r="11" spans="1:5" ht="11.25">
      <c r="A11" s="280" t="s">
        <v>271</v>
      </c>
      <c r="B11" s="193" t="s">
        <v>42</v>
      </c>
      <c r="C11" s="194">
        <v>1160</v>
      </c>
      <c r="D11" s="194">
        <v>69613517</v>
      </c>
      <c r="E11" s="194">
        <v>43511405</v>
      </c>
    </row>
    <row r="12" spans="1:5" ht="11.25">
      <c r="A12" s="280"/>
      <c r="B12" s="193" t="s">
        <v>43</v>
      </c>
      <c r="C12" s="194">
        <v>92385</v>
      </c>
      <c r="D12" s="194">
        <v>236703323</v>
      </c>
      <c r="E12" s="194">
        <v>143862673</v>
      </c>
    </row>
    <row r="13" spans="1:5" ht="11.25">
      <c r="A13" s="280"/>
      <c r="B13" s="193" t="s">
        <v>44</v>
      </c>
      <c r="C13" s="194">
        <v>1231</v>
      </c>
      <c r="D13" s="194">
        <v>26631687</v>
      </c>
      <c r="E13" s="194">
        <v>21373394</v>
      </c>
    </row>
    <row r="14" spans="1:5" ht="11.25">
      <c r="A14" s="280"/>
      <c r="B14" s="193" t="s">
        <v>45</v>
      </c>
      <c r="C14" s="194">
        <v>3416</v>
      </c>
      <c r="D14" s="194">
        <v>141115800</v>
      </c>
      <c r="E14" s="194">
        <v>37024005</v>
      </c>
    </row>
    <row r="15" spans="1:5" ht="11.25">
      <c r="A15" s="280"/>
      <c r="B15" s="193" t="s">
        <v>272</v>
      </c>
      <c r="C15" s="194">
        <v>4650</v>
      </c>
      <c r="D15" s="194">
        <v>93091661</v>
      </c>
      <c r="E15" s="194">
        <v>38801011</v>
      </c>
    </row>
    <row r="16" spans="1:5" ht="11.25">
      <c r="A16" s="280"/>
      <c r="B16" s="193" t="s">
        <v>273</v>
      </c>
      <c r="C16" s="194">
        <v>67</v>
      </c>
      <c r="D16" s="194">
        <v>2690056</v>
      </c>
      <c r="E16" s="194">
        <v>895654</v>
      </c>
    </row>
    <row r="17" spans="1:5" ht="11.25">
      <c r="A17" s="280"/>
      <c r="B17" s="193" t="s">
        <v>46</v>
      </c>
      <c r="C17" s="194"/>
      <c r="D17" s="194"/>
      <c r="E17" s="194"/>
    </row>
    <row r="18" spans="1:5" ht="11.25">
      <c r="A18" s="280"/>
      <c r="B18" s="193" t="s">
        <v>47</v>
      </c>
      <c r="C18" s="194">
        <v>191</v>
      </c>
      <c r="D18" s="194">
        <v>9882509</v>
      </c>
      <c r="E18" s="194">
        <v>5603236</v>
      </c>
    </row>
    <row r="19" spans="1:5" ht="11.25">
      <c r="A19" s="280"/>
      <c r="B19" s="193" t="s">
        <v>48</v>
      </c>
      <c r="C19" s="194">
        <v>4821</v>
      </c>
      <c r="D19" s="194">
        <v>52321960</v>
      </c>
      <c r="E19" s="194">
        <v>25987054</v>
      </c>
    </row>
    <row r="20" spans="1:5" ht="11.25">
      <c r="A20" s="280"/>
      <c r="B20" s="193" t="s">
        <v>49</v>
      </c>
      <c r="C20" s="194">
        <v>2199</v>
      </c>
      <c r="D20" s="194">
        <v>38641059</v>
      </c>
      <c r="E20" s="194">
        <v>12472748</v>
      </c>
    </row>
    <row r="21" spans="1:5" ht="11.25">
      <c r="A21" s="280"/>
      <c r="B21" s="193" t="s">
        <v>50</v>
      </c>
      <c r="C21" s="194">
        <v>1398</v>
      </c>
      <c r="D21" s="194">
        <v>45360690</v>
      </c>
      <c r="E21" s="194">
        <v>23118770</v>
      </c>
    </row>
    <row r="22" spans="1:5" ht="11.25">
      <c r="A22" s="280"/>
      <c r="B22" s="193" t="s">
        <v>51</v>
      </c>
      <c r="C22" s="194">
        <v>3937</v>
      </c>
      <c r="D22" s="194">
        <v>99891687</v>
      </c>
      <c r="E22" s="194">
        <v>49157952</v>
      </c>
    </row>
    <row r="23" spans="1:5" ht="11.25">
      <c r="A23" s="280"/>
      <c r="B23" s="193" t="s">
        <v>52</v>
      </c>
      <c r="C23" s="194">
        <v>1755</v>
      </c>
      <c r="D23" s="194">
        <v>92741697</v>
      </c>
      <c r="E23" s="194">
        <v>48201544</v>
      </c>
    </row>
    <row r="24" spans="1:5" ht="11.25">
      <c r="A24" s="280"/>
      <c r="B24" s="193" t="s">
        <v>53</v>
      </c>
      <c r="C24" s="194">
        <v>266</v>
      </c>
      <c r="D24" s="194">
        <v>36847076</v>
      </c>
      <c r="E24" s="194">
        <v>30446199</v>
      </c>
    </row>
    <row r="25" spans="1:5" ht="11.25">
      <c r="A25" s="280"/>
      <c r="B25" s="193" t="s">
        <v>54</v>
      </c>
      <c r="C25" s="194">
        <v>630</v>
      </c>
      <c r="D25" s="194">
        <v>58973873</v>
      </c>
      <c r="E25" s="194">
        <v>40036270</v>
      </c>
    </row>
    <row r="26" spans="1:5" ht="11.25">
      <c r="A26" s="280"/>
      <c r="B26" s="193" t="s">
        <v>55</v>
      </c>
      <c r="C26" s="194">
        <v>109</v>
      </c>
      <c r="D26" s="194">
        <v>40680755</v>
      </c>
      <c r="E26" s="194">
        <v>30579087</v>
      </c>
    </row>
    <row r="27" spans="1:5" ht="11.25">
      <c r="A27" s="280"/>
      <c r="B27" s="193" t="s">
        <v>56</v>
      </c>
      <c r="C27" s="194">
        <v>313</v>
      </c>
      <c r="D27" s="194">
        <v>12931645</v>
      </c>
      <c r="E27" s="194">
        <v>5407260</v>
      </c>
    </row>
    <row r="28" spans="1:5" ht="11.25">
      <c r="A28" s="195"/>
      <c r="B28" s="196" t="s">
        <v>0</v>
      </c>
      <c r="C28" s="192">
        <v>118528</v>
      </c>
      <c r="D28" s="192">
        <v>1058118995</v>
      </c>
      <c r="E28" s="192">
        <v>556478262</v>
      </c>
    </row>
    <row r="29" spans="1:5" ht="11.25">
      <c r="A29" s="280" t="s">
        <v>30</v>
      </c>
      <c r="B29" s="193" t="s">
        <v>274</v>
      </c>
      <c r="C29" s="194">
        <v>41</v>
      </c>
      <c r="D29" s="194">
        <v>33456817</v>
      </c>
      <c r="E29" s="194">
        <v>19836914</v>
      </c>
    </row>
    <row r="30" spans="1:5" ht="11.25">
      <c r="A30" s="280"/>
      <c r="B30" s="193" t="s">
        <v>275</v>
      </c>
      <c r="C30" s="194">
        <v>124</v>
      </c>
      <c r="D30" s="194">
        <v>33204547</v>
      </c>
      <c r="E30" s="194">
        <v>23994614</v>
      </c>
    </row>
    <row r="31" spans="1:5" ht="11.25">
      <c r="A31" s="280"/>
      <c r="B31" s="193" t="s">
        <v>276</v>
      </c>
      <c r="C31" s="194">
        <v>475</v>
      </c>
      <c r="D31" s="194">
        <v>156231653</v>
      </c>
      <c r="E31" s="194">
        <v>98764615</v>
      </c>
    </row>
    <row r="32" spans="1:5" ht="11.25">
      <c r="A32" s="280"/>
      <c r="B32" s="193" t="s">
        <v>58</v>
      </c>
      <c r="C32" s="194">
        <v>51</v>
      </c>
      <c r="D32" s="194">
        <v>28793729</v>
      </c>
      <c r="E32" s="194">
        <v>17600531</v>
      </c>
    </row>
    <row r="33" spans="1:5" ht="11.25">
      <c r="A33" s="280"/>
      <c r="B33" s="193" t="s">
        <v>59</v>
      </c>
      <c r="C33" s="194">
        <v>58</v>
      </c>
      <c r="D33" s="194">
        <v>24091148</v>
      </c>
      <c r="E33" s="194">
        <v>18846421</v>
      </c>
    </row>
    <row r="34" spans="1:5" ht="11.25">
      <c r="A34" s="280"/>
      <c r="B34" s="193" t="s">
        <v>60</v>
      </c>
      <c r="C34" s="194">
        <v>1170</v>
      </c>
      <c r="D34" s="194">
        <v>87619602</v>
      </c>
      <c r="E34" s="194">
        <v>63677610</v>
      </c>
    </row>
    <row r="35" spans="1:5" ht="11.25">
      <c r="A35" s="280"/>
      <c r="B35" s="193" t="s">
        <v>61</v>
      </c>
      <c r="C35" s="194">
        <v>121</v>
      </c>
      <c r="D35" s="194">
        <v>49999166</v>
      </c>
      <c r="E35" s="194">
        <v>36908967</v>
      </c>
    </row>
    <row r="36" spans="1:5" ht="11.25">
      <c r="A36" s="280"/>
      <c r="B36" s="193" t="s">
        <v>62</v>
      </c>
      <c r="C36" s="194">
        <v>5</v>
      </c>
      <c r="D36" s="194">
        <v>2103133</v>
      </c>
      <c r="E36" s="194">
        <v>1562968</v>
      </c>
    </row>
    <row r="37" spans="1:5" ht="11.25">
      <c r="A37" s="280"/>
      <c r="B37" s="193" t="s">
        <v>277</v>
      </c>
      <c r="C37" s="194">
        <v>352</v>
      </c>
      <c r="D37" s="194">
        <v>259415195</v>
      </c>
      <c r="E37" s="194">
        <v>163765440</v>
      </c>
    </row>
    <row r="38" spans="1:5" ht="11.25">
      <c r="A38" s="280"/>
      <c r="B38" s="193" t="s">
        <v>278</v>
      </c>
      <c r="C38" s="194">
        <v>94</v>
      </c>
      <c r="D38" s="194">
        <v>32493163</v>
      </c>
      <c r="E38" s="194">
        <v>21463331</v>
      </c>
    </row>
    <row r="39" spans="1:5" ht="11.25">
      <c r="A39" s="280"/>
      <c r="B39" s="193" t="s">
        <v>279</v>
      </c>
      <c r="C39" s="194">
        <v>127</v>
      </c>
      <c r="D39" s="194">
        <v>63354770</v>
      </c>
      <c r="E39" s="194">
        <v>42231615</v>
      </c>
    </row>
    <row r="40" spans="1:5" ht="10.5" customHeight="1">
      <c r="A40" s="280"/>
      <c r="B40" s="193" t="s">
        <v>66</v>
      </c>
      <c r="C40" s="194">
        <v>19</v>
      </c>
      <c r="D40" s="194">
        <v>8273741</v>
      </c>
      <c r="E40" s="194">
        <v>6014136</v>
      </c>
    </row>
    <row r="41" spans="1:5" ht="11.25">
      <c r="A41" s="280"/>
      <c r="B41" s="193" t="s">
        <v>280</v>
      </c>
      <c r="C41" s="194">
        <v>192</v>
      </c>
      <c r="D41" s="194">
        <v>96274974</v>
      </c>
      <c r="E41" s="194">
        <v>67294195</v>
      </c>
    </row>
    <row r="42" spans="1:5" ht="11.25">
      <c r="A42" s="280"/>
      <c r="B42" s="193" t="s">
        <v>281</v>
      </c>
      <c r="C42" s="194">
        <v>112</v>
      </c>
      <c r="D42" s="194">
        <v>24461605</v>
      </c>
      <c r="E42" s="194">
        <v>16257490</v>
      </c>
    </row>
    <row r="43" spans="1:5" ht="11.25">
      <c r="A43" s="280"/>
      <c r="B43" s="193" t="s">
        <v>282</v>
      </c>
      <c r="C43" s="194">
        <v>297</v>
      </c>
      <c r="D43" s="194">
        <v>146201541</v>
      </c>
      <c r="E43" s="194">
        <v>112317725</v>
      </c>
    </row>
    <row r="44" spans="1:5" ht="11.25">
      <c r="A44" s="280"/>
      <c r="B44" s="193" t="s">
        <v>283</v>
      </c>
      <c r="C44" s="194">
        <v>529</v>
      </c>
      <c r="D44" s="194">
        <v>275078081</v>
      </c>
      <c r="E44" s="194">
        <v>165468702</v>
      </c>
    </row>
    <row r="45" spans="1:5" ht="11.25">
      <c r="A45" s="195"/>
      <c r="B45" s="196" t="s">
        <v>0</v>
      </c>
      <c r="C45" s="192">
        <v>3767</v>
      </c>
      <c r="D45" s="192">
        <v>1321052865</v>
      </c>
      <c r="E45" s="192">
        <v>876005274</v>
      </c>
    </row>
    <row r="46" spans="1:5" ht="11.25">
      <c r="A46" s="280" t="s">
        <v>31</v>
      </c>
      <c r="B46" s="193" t="s">
        <v>284</v>
      </c>
      <c r="C46" s="194">
        <v>117</v>
      </c>
      <c r="D46" s="194">
        <v>10247157</v>
      </c>
      <c r="E46" s="194">
        <v>4833149</v>
      </c>
    </row>
    <row r="47" spans="1:5" ht="11.25">
      <c r="A47" s="280"/>
      <c r="B47" s="193" t="s">
        <v>71</v>
      </c>
      <c r="C47" s="194">
        <v>9917</v>
      </c>
      <c r="D47" s="194">
        <v>1179549612</v>
      </c>
      <c r="E47" s="194">
        <v>1001882049</v>
      </c>
    </row>
    <row r="48" spans="1:5" ht="11.25">
      <c r="A48" s="280"/>
      <c r="B48" s="193" t="s">
        <v>285</v>
      </c>
      <c r="C48" s="194">
        <v>4742</v>
      </c>
      <c r="D48" s="194">
        <v>719018606</v>
      </c>
      <c r="E48" s="194">
        <v>514732335</v>
      </c>
    </row>
    <row r="49" spans="1:5" ht="11.25">
      <c r="A49" s="280"/>
      <c r="B49" s="193" t="s">
        <v>286</v>
      </c>
      <c r="C49" s="194">
        <v>1115</v>
      </c>
      <c r="D49" s="194">
        <v>72443198</v>
      </c>
      <c r="E49" s="194">
        <v>32890605</v>
      </c>
    </row>
    <row r="50" spans="1:5" ht="11.25">
      <c r="A50" s="280"/>
      <c r="B50" s="193" t="s">
        <v>74</v>
      </c>
      <c r="C50" s="194">
        <v>842</v>
      </c>
      <c r="D50" s="194">
        <v>96795831</v>
      </c>
      <c r="E50" s="194">
        <v>17675189</v>
      </c>
    </row>
    <row r="51" spans="1:5" ht="11.25">
      <c r="A51" s="280"/>
      <c r="B51" s="193" t="s">
        <v>75</v>
      </c>
      <c r="C51" s="194">
        <v>4</v>
      </c>
      <c r="D51" s="194">
        <v>2557200</v>
      </c>
      <c r="E51" s="194">
        <v>1040417</v>
      </c>
    </row>
    <row r="52" spans="1:5" ht="11.25">
      <c r="A52" s="280"/>
      <c r="B52" s="193" t="s">
        <v>76</v>
      </c>
      <c r="C52" s="194">
        <v>212</v>
      </c>
      <c r="D52" s="194">
        <v>9638686</v>
      </c>
      <c r="E52" s="194">
        <v>4319387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/>
      <c r="D54" s="194"/>
      <c r="E54" s="194"/>
    </row>
    <row r="55" spans="1:5" ht="11.25">
      <c r="A55" s="280"/>
      <c r="B55" s="193" t="s">
        <v>213</v>
      </c>
      <c r="C55" s="194">
        <v>34</v>
      </c>
      <c r="D55" s="194">
        <v>489000</v>
      </c>
      <c r="E55" s="194">
        <v>368798</v>
      </c>
    </row>
    <row r="56" spans="1:5" ht="11.25">
      <c r="A56" s="195"/>
      <c r="B56" s="196" t="s">
        <v>0</v>
      </c>
      <c r="C56" s="192">
        <v>16983</v>
      </c>
      <c r="D56" s="192">
        <v>2090739290</v>
      </c>
      <c r="E56" s="192">
        <v>1577741929</v>
      </c>
    </row>
    <row r="57" spans="1:5" ht="11.25">
      <c r="A57" s="280" t="s">
        <v>288</v>
      </c>
      <c r="B57" s="193" t="s">
        <v>205</v>
      </c>
      <c r="C57" s="194">
        <v>7823</v>
      </c>
      <c r="D57" s="194">
        <v>507686805</v>
      </c>
      <c r="E57" s="194">
        <v>356590514</v>
      </c>
    </row>
    <row r="58" spans="1:5" ht="11.25">
      <c r="A58" s="280"/>
      <c r="B58" s="193" t="s">
        <v>123</v>
      </c>
      <c r="C58" s="194">
        <v>4612</v>
      </c>
      <c r="D58" s="194">
        <v>628416998</v>
      </c>
      <c r="E58" s="194">
        <v>457722509</v>
      </c>
    </row>
    <row r="59" spans="1:5" ht="11.25">
      <c r="A59" s="280"/>
      <c r="B59" s="193" t="s">
        <v>289</v>
      </c>
      <c r="C59" s="194">
        <v>5039</v>
      </c>
      <c r="D59" s="194">
        <v>104110539</v>
      </c>
      <c r="E59" s="194">
        <v>4813402</v>
      </c>
    </row>
    <row r="60" spans="1:5" ht="11.25">
      <c r="A60" s="280"/>
      <c r="B60" s="193" t="s">
        <v>290</v>
      </c>
      <c r="C60" s="194">
        <v>242</v>
      </c>
      <c r="D60" s="194">
        <v>267424489</v>
      </c>
      <c r="E60" s="194">
        <v>252323440</v>
      </c>
    </row>
    <row r="61" spans="1:5" ht="11.25">
      <c r="A61" s="280"/>
      <c r="B61" s="193" t="s">
        <v>291</v>
      </c>
      <c r="C61" s="194">
        <v>84</v>
      </c>
      <c r="D61" s="194">
        <v>8982661</v>
      </c>
      <c r="E61" s="194">
        <v>8431281</v>
      </c>
    </row>
    <row r="62" spans="1:5" ht="11.25">
      <c r="A62" s="195"/>
      <c r="B62" s="196" t="s">
        <v>0</v>
      </c>
      <c r="C62" s="192">
        <v>17800</v>
      </c>
      <c r="D62" s="192">
        <v>1516621492</v>
      </c>
      <c r="E62" s="192">
        <v>1079881146</v>
      </c>
    </row>
    <row r="63" spans="1:5" ht="11.25">
      <c r="A63" s="197" t="s">
        <v>292</v>
      </c>
      <c r="B63" s="193" t="s">
        <v>292</v>
      </c>
      <c r="C63" s="194">
        <v>15757</v>
      </c>
      <c r="D63" s="194">
        <v>687111841</v>
      </c>
      <c r="E63" s="194">
        <v>648880183</v>
      </c>
    </row>
    <row r="64" spans="1:5" ht="11.25">
      <c r="A64" s="195"/>
      <c r="B64" s="196" t="s">
        <v>0</v>
      </c>
      <c r="C64" s="192">
        <v>15757</v>
      </c>
      <c r="D64" s="192">
        <v>687111841</v>
      </c>
      <c r="E64" s="192">
        <v>648880183</v>
      </c>
    </row>
    <row r="65" spans="1:5" ht="11.25">
      <c r="A65" s="195"/>
      <c r="B65" s="196" t="s">
        <v>0</v>
      </c>
      <c r="C65" s="192">
        <v>510079</v>
      </c>
      <c r="D65" s="192">
        <v>10725591511</v>
      </c>
      <c r="E65" s="192">
        <v>7263391806</v>
      </c>
    </row>
  </sheetData>
  <sheetProtection/>
  <mergeCells count="9">
    <mergeCell ref="A7:A9"/>
    <mergeCell ref="A11:A27"/>
    <mergeCell ref="A29:A44"/>
    <mergeCell ref="A46:A55"/>
    <mergeCell ref="A57:A61"/>
    <mergeCell ref="C1:E1"/>
    <mergeCell ref="A3:A5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A2"/>
    </sheetView>
  </sheetViews>
  <sheetFormatPr defaultColWidth="11.19921875" defaultRowHeight="15"/>
  <cols>
    <col min="1" max="1" width="11.59765625" style="191" customWidth="1"/>
    <col min="2" max="2" width="21.19921875" style="191" customWidth="1"/>
    <col min="3" max="3" width="11.59765625" style="198" customWidth="1"/>
    <col min="4" max="4" width="12.3984375" style="198" customWidth="1"/>
    <col min="5" max="5" width="12.8984375" style="198" customWidth="1"/>
    <col min="6" max="16384" width="11.59765625" style="191" customWidth="1"/>
  </cols>
  <sheetData>
    <row r="1" spans="1:5" ht="11.25">
      <c r="A1" s="281" t="s">
        <v>247</v>
      </c>
      <c r="B1" s="281" t="s">
        <v>248</v>
      </c>
      <c r="C1" s="282" t="s">
        <v>263</v>
      </c>
      <c r="D1" s="282"/>
      <c r="E1" s="282"/>
    </row>
    <row r="2" spans="1:5" ht="23.25" customHeight="1">
      <c r="A2" s="281"/>
      <c r="B2" s="281"/>
      <c r="C2" s="220" t="s">
        <v>79</v>
      </c>
      <c r="D2" s="220" t="s">
        <v>264</v>
      </c>
      <c r="E2" s="220" t="s">
        <v>265</v>
      </c>
    </row>
    <row r="3" spans="1:5" ht="11.25">
      <c r="A3" s="280" t="s">
        <v>266</v>
      </c>
      <c r="B3" s="193" t="s">
        <v>267</v>
      </c>
      <c r="C3" s="194">
        <v>83417</v>
      </c>
      <c r="D3" s="194">
        <v>1347149116</v>
      </c>
      <c r="E3" s="194">
        <v>899635934</v>
      </c>
    </row>
    <row r="4" spans="1:5" ht="11.25">
      <c r="A4" s="280"/>
      <c r="B4" s="193" t="s">
        <v>268</v>
      </c>
      <c r="C4" s="194">
        <v>280</v>
      </c>
      <c r="D4" s="194">
        <v>4713798</v>
      </c>
      <c r="E4" s="194">
        <v>3000743</v>
      </c>
    </row>
    <row r="5" spans="1:5" ht="11.25">
      <c r="A5" s="280"/>
      <c r="B5" s="193" t="s">
        <v>269</v>
      </c>
      <c r="C5" s="194">
        <v>3441</v>
      </c>
      <c r="D5" s="194">
        <v>83373056</v>
      </c>
      <c r="E5" s="194">
        <v>49660289</v>
      </c>
    </row>
    <row r="6" spans="1:5" ht="11.25">
      <c r="A6" s="195"/>
      <c r="B6" s="196" t="s">
        <v>0</v>
      </c>
      <c r="C6" s="192">
        <v>87138</v>
      </c>
      <c r="D6" s="192">
        <v>1435235970</v>
      </c>
      <c r="E6" s="192">
        <v>952296966</v>
      </c>
    </row>
    <row r="7" spans="1:5" ht="11.25">
      <c r="A7" s="280" t="s">
        <v>28</v>
      </c>
      <c r="B7" s="193" t="s">
        <v>39</v>
      </c>
      <c r="C7" s="194">
        <v>126403</v>
      </c>
      <c r="D7" s="194">
        <v>394325257</v>
      </c>
      <c r="E7" s="194">
        <v>298497839</v>
      </c>
    </row>
    <row r="8" spans="1:5" ht="11.25">
      <c r="A8" s="280"/>
      <c r="B8" s="193" t="s">
        <v>40</v>
      </c>
      <c r="C8" s="194">
        <v>18547</v>
      </c>
      <c r="D8" s="194">
        <v>583246209</v>
      </c>
      <c r="E8" s="194">
        <v>335546194</v>
      </c>
    </row>
    <row r="9" spans="1:5" ht="11.25">
      <c r="A9" s="280"/>
      <c r="B9" s="193" t="s">
        <v>270</v>
      </c>
      <c r="C9" s="194">
        <v>2462</v>
      </c>
      <c r="D9" s="194">
        <v>48575204</v>
      </c>
      <c r="E9" s="194">
        <v>24271071</v>
      </c>
    </row>
    <row r="10" spans="1:5" ht="11.25">
      <c r="A10" s="195"/>
      <c r="B10" s="196" t="s">
        <v>0</v>
      </c>
      <c r="C10" s="192">
        <v>147412</v>
      </c>
      <c r="D10" s="192">
        <v>1026146670</v>
      </c>
      <c r="E10" s="192">
        <v>658315104</v>
      </c>
    </row>
    <row r="11" spans="1:5" ht="11.25">
      <c r="A11" s="280" t="s">
        <v>271</v>
      </c>
      <c r="B11" s="193" t="s">
        <v>42</v>
      </c>
      <c r="C11" s="194">
        <v>291</v>
      </c>
      <c r="D11" s="194">
        <v>19534880</v>
      </c>
      <c r="E11" s="194">
        <v>10951380</v>
      </c>
    </row>
    <row r="12" spans="1:5" ht="11.25">
      <c r="A12" s="280"/>
      <c r="B12" s="193" t="s">
        <v>43</v>
      </c>
      <c r="C12" s="194">
        <v>70928</v>
      </c>
      <c r="D12" s="194">
        <v>146167784</v>
      </c>
      <c r="E12" s="194">
        <v>91238517</v>
      </c>
    </row>
    <row r="13" spans="1:5" ht="11.25">
      <c r="A13" s="280"/>
      <c r="B13" s="193" t="s">
        <v>44</v>
      </c>
      <c r="C13" s="194">
        <v>517</v>
      </c>
      <c r="D13" s="194">
        <v>13810474</v>
      </c>
      <c r="E13" s="194">
        <v>7061150</v>
      </c>
    </row>
    <row r="14" spans="1:5" ht="11.25">
      <c r="A14" s="280"/>
      <c r="B14" s="193" t="s">
        <v>45</v>
      </c>
      <c r="C14" s="194">
        <v>1640</v>
      </c>
      <c r="D14" s="194">
        <v>56026690</v>
      </c>
      <c r="E14" s="194">
        <v>17905869</v>
      </c>
    </row>
    <row r="15" spans="1:5" ht="11.25">
      <c r="A15" s="280"/>
      <c r="B15" s="193" t="s">
        <v>272</v>
      </c>
      <c r="C15" s="194">
        <v>3957</v>
      </c>
      <c r="D15" s="194">
        <v>52601145</v>
      </c>
      <c r="E15" s="194">
        <v>26864477</v>
      </c>
    </row>
    <row r="16" spans="1:5" ht="11.25">
      <c r="A16" s="280"/>
      <c r="B16" s="193" t="s">
        <v>273</v>
      </c>
      <c r="C16" s="194">
        <v>216</v>
      </c>
      <c r="D16" s="194">
        <v>5489952</v>
      </c>
      <c r="E16" s="194">
        <v>3140679</v>
      </c>
    </row>
    <row r="17" spans="1:5" ht="11.25">
      <c r="A17" s="280"/>
      <c r="B17" s="193" t="s">
        <v>46</v>
      </c>
      <c r="C17" s="194"/>
      <c r="D17" s="194"/>
      <c r="E17" s="194"/>
    </row>
    <row r="18" spans="1:5" ht="11.25">
      <c r="A18" s="280"/>
      <c r="B18" s="193" t="s">
        <v>47</v>
      </c>
      <c r="C18" s="194">
        <v>350</v>
      </c>
      <c r="D18" s="194">
        <v>17951877</v>
      </c>
      <c r="E18" s="194">
        <v>11822292</v>
      </c>
    </row>
    <row r="19" spans="1:5" ht="11.25">
      <c r="A19" s="280"/>
      <c r="B19" s="193" t="s">
        <v>48</v>
      </c>
      <c r="C19" s="194">
        <v>3559</v>
      </c>
      <c r="D19" s="194">
        <v>32904573</v>
      </c>
      <c r="E19" s="194">
        <v>18482545</v>
      </c>
    </row>
    <row r="20" spans="1:5" ht="11.25">
      <c r="A20" s="280"/>
      <c r="B20" s="193" t="s">
        <v>49</v>
      </c>
      <c r="C20" s="194">
        <v>599</v>
      </c>
      <c r="D20" s="194">
        <v>7433688</v>
      </c>
      <c r="E20" s="194">
        <v>3621715</v>
      </c>
    </row>
    <row r="21" spans="1:5" ht="11.25">
      <c r="A21" s="280"/>
      <c r="B21" s="193" t="s">
        <v>50</v>
      </c>
      <c r="C21" s="194">
        <v>1205</v>
      </c>
      <c r="D21" s="194">
        <v>19359780</v>
      </c>
      <c r="E21" s="194">
        <v>7889176</v>
      </c>
    </row>
    <row r="22" spans="1:5" ht="11.25">
      <c r="A22" s="280"/>
      <c r="B22" s="193" t="s">
        <v>51</v>
      </c>
      <c r="C22" s="194">
        <v>2653</v>
      </c>
      <c r="D22" s="194">
        <v>41818455</v>
      </c>
      <c r="E22" s="194">
        <v>22333533</v>
      </c>
    </row>
    <row r="23" spans="1:5" ht="11.25">
      <c r="A23" s="280"/>
      <c r="B23" s="193" t="s">
        <v>52</v>
      </c>
      <c r="C23" s="194">
        <v>889</v>
      </c>
      <c r="D23" s="194">
        <v>31276673</v>
      </c>
      <c r="E23" s="194">
        <v>17247442</v>
      </c>
    </row>
    <row r="24" spans="1:5" ht="11.25">
      <c r="A24" s="280"/>
      <c r="B24" s="193" t="s">
        <v>53</v>
      </c>
      <c r="C24" s="194">
        <v>188</v>
      </c>
      <c r="D24" s="194">
        <v>12659720</v>
      </c>
      <c r="E24" s="194">
        <v>7648333</v>
      </c>
    </row>
    <row r="25" spans="1:5" ht="11.25">
      <c r="A25" s="280"/>
      <c r="B25" s="193" t="s">
        <v>54</v>
      </c>
      <c r="C25" s="194">
        <v>536</v>
      </c>
      <c r="D25" s="194">
        <v>35624903</v>
      </c>
      <c r="E25" s="194">
        <v>24267076</v>
      </c>
    </row>
    <row r="26" spans="1:5" ht="11.25">
      <c r="A26" s="280"/>
      <c r="B26" s="193" t="s">
        <v>55</v>
      </c>
      <c r="C26" s="194">
        <v>63</v>
      </c>
      <c r="D26" s="194">
        <v>35369264</v>
      </c>
      <c r="E26" s="194">
        <v>21560982</v>
      </c>
    </row>
    <row r="27" spans="1:5" ht="11.25">
      <c r="A27" s="280"/>
      <c r="B27" s="193" t="s">
        <v>56</v>
      </c>
      <c r="C27" s="194">
        <v>496</v>
      </c>
      <c r="D27" s="194">
        <v>17384685</v>
      </c>
      <c r="E27" s="194">
        <v>7216381</v>
      </c>
    </row>
    <row r="28" spans="1:5" ht="11.25">
      <c r="A28" s="195"/>
      <c r="B28" s="196" t="s">
        <v>0</v>
      </c>
      <c r="C28" s="192">
        <v>88087</v>
      </c>
      <c r="D28" s="192">
        <v>545414543</v>
      </c>
      <c r="E28" s="192">
        <v>299251547</v>
      </c>
    </row>
    <row r="29" spans="1:5" ht="11.25">
      <c r="A29" s="280" t="s">
        <v>30</v>
      </c>
      <c r="B29" s="193" t="s">
        <v>274</v>
      </c>
      <c r="C29" s="194">
        <v>32</v>
      </c>
      <c r="D29" s="194">
        <v>25015451</v>
      </c>
      <c r="E29" s="194">
        <v>19031097</v>
      </c>
    </row>
    <row r="30" spans="1:5" ht="11.25">
      <c r="A30" s="280"/>
      <c r="B30" s="193" t="s">
        <v>275</v>
      </c>
      <c r="C30" s="194">
        <v>157</v>
      </c>
      <c r="D30" s="194">
        <v>47830203</v>
      </c>
      <c r="E30" s="194">
        <v>35073429</v>
      </c>
    </row>
    <row r="31" spans="1:5" ht="11.25">
      <c r="A31" s="280"/>
      <c r="B31" s="193" t="s">
        <v>276</v>
      </c>
      <c r="C31" s="194">
        <v>81</v>
      </c>
      <c r="D31" s="194">
        <v>26032867</v>
      </c>
      <c r="E31" s="194">
        <v>14923580</v>
      </c>
    </row>
    <row r="32" spans="1:5" ht="11.25">
      <c r="A32" s="280"/>
      <c r="B32" s="193" t="s">
        <v>58</v>
      </c>
      <c r="C32" s="194">
        <v>16</v>
      </c>
      <c r="D32" s="194">
        <v>5886761</v>
      </c>
      <c r="E32" s="194">
        <v>2899399</v>
      </c>
    </row>
    <row r="33" spans="1:5" ht="11.25">
      <c r="A33" s="280"/>
      <c r="B33" s="193" t="s">
        <v>59</v>
      </c>
      <c r="C33" s="194">
        <v>50</v>
      </c>
      <c r="D33" s="194">
        <v>16325909</v>
      </c>
      <c r="E33" s="194">
        <v>9514111</v>
      </c>
    </row>
    <row r="34" spans="1:5" ht="11.25">
      <c r="A34" s="280"/>
      <c r="B34" s="193" t="s">
        <v>60</v>
      </c>
      <c r="C34" s="194">
        <v>741</v>
      </c>
      <c r="D34" s="194">
        <v>86239632</v>
      </c>
      <c r="E34" s="194">
        <v>51390873</v>
      </c>
    </row>
    <row r="35" spans="1:5" ht="11.25">
      <c r="A35" s="280"/>
      <c r="B35" s="193" t="s">
        <v>61</v>
      </c>
      <c r="C35" s="194">
        <v>62</v>
      </c>
      <c r="D35" s="194">
        <v>18663787</v>
      </c>
      <c r="E35" s="194">
        <v>12228780</v>
      </c>
    </row>
    <row r="36" spans="1:5" ht="11.25">
      <c r="A36" s="280"/>
      <c r="B36" s="193" t="s">
        <v>62</v>
      </c>
      <c r="C36" s="194">
        <v>7</v>
      </c>
      <c r="D36" s="194">
        <v>1891040</v>
      </c>
      <c r="E36" s="194">
        <v>1160996</v>
      </c>
    </row>
    <row r="37" spans="1:5" ht="11.25">
      <c r="A37" s="280"/>
      <c r="B37" s="193" t="s">
        <v>277</v>
      </c>
      <c r="C37" s="194">
        <v>225</v>
      </c>
      <c r="D37" s="194">
        <v>147235878</v>
      </c>
      <c r="E37" s="194">
        <v>104004436</v>
      </c>
    </row>
    <row r="38" spans="1:5" ht="11.25">
      <c r="A38" s="280"/>
      <c r="B38" s="193" t="s">
        <v>278</v>
      </c>
      <c r="C38" s="194">
        <v>32</v>
      </c>
      <c r="D38" s="194">
        <v>10977769</v>
      </c>
      <c r="E38" s="194">
        <v>8098965</v>
      </c>
    </row>
    <row r="39" spans="1:5" ht="11.25">
      <c r="A39" s="280"/>
      <c r="B39" s="193" t="s">
        <v>279</v>
      </c>
      <c r="C39" s="194">
        <v>102</v>
      </c>
      <c r="D39" s="194">
        <v>52109989</v>
      </c>
      <c r="E39" s="194">
        <v>34897414</v>
      </c>
    </row>
    <row r="40" spans="1:5" ht="11.25">
      <c r="A40" s="280"/>
      <c r="B40" s="193" t="s">
        <v>66</v>
      </c>
      <c r="C40" s="194">
        <v>22</v>
      </c>
      <c r="D40" s="194">
        <v>6931001</v>
      </c>
      <c r="E40" s="194">
        <v>4198640</v>
      </c>
    </row>
    <row r="41" spans="1:5" ht="11.25">
      <c r="A41" s="280"/>
      <c r="B41" s="193" t="s">
        <v>280</v>
      </c>
      <c r="C41" s="194">
        <v>105</v>
      </c>
      <c r="D41" s="194">
        <v>62042407</v>
      </c>
      <c r="E41" s="194">
        <v>36655345</v>
      </c>
    </row>
    <row r="42" spans="1:5" ht="11.25">
      <c r="A42" s="280"/>
      <c r="B42" s="193" t="s">
        <v>281</v>
      </c>
      <c r="C42" s="194">
        <v>88</v>
      </c>
      <c r="D42" s="194">
        <v>26656891</v>
      </c>
      <c r="E42" s="194">
        <v>14060543</v>
      </c>
    </row>
    <row r="43" spans="1:5" ht="11.25">
      <c r="A43" s="280"/>
      <c r="B43" s="193" t="s">
        <v>282</v>
      </c>
      <c r="C43" s="194">
        <v>206</v>
      </c>
      <c r="D43" s="194">
        <v>136672993</v>
      </c>
      <c r="E43" s="194">
        <v>83507645</v>
      </c>
    </row>
    <row r="44" spans="1:5" ht="11.25">
      <c r="A44" s="280"/>
      <c r="B44" s="193" t="s">
        <v>283</v>
      </c>
      <c r="C44" s="194">
        <v>273</v>
      </c>
      <c r="D44" s="194">
        <v>129739981</v>
      </c>
      <c r="E44" s="194">
        <v>78589088</v>
      </c>
    </row>
    <row r="45" spans="1:5" ht="11.25">
      <c r="A45" s="195"/>
      <c r="B45" s="196" t="s">
        <v>0</v>
      </c>
      <c r="C45" s="192">
        <v>2199</v>
      </c>
      <c r="D45" s="192">
        <v>800252559</v>
      </c>
      <c r="E45" s="192">
        <v>510234341</v>
      </c>
    </row>
    <row r="46" spans="1:5" ht="11.25">
      <c r="A46" s="280" t="s">
        <v>31</v>
      </c>
      <c r="B46" s="193" t="s">
        <v>284</v>
      </c>
      <c r="C46" s="194">
        <v>37</v>
      </c>
      <c r="D46" s="194">
        <v>4762591</v>
      </c>
      <c r="E46" s="194">
        <v>1821230</v>
      </c>
    </row>
    <row r="47" spans="1:5" ht="11.25">
      <c r="A47" s="280"/>
      <c r="B47" s="193" t="s">
        <v>71</v>
      </c>
      <c r="C47" s="194">
        <v>5624</v>
      </c>
      <c r="D47" s="194">
        <v>561208168</v>
      </c>
      <c r="E47" s="194">
        <v>482310177</v>
      </c>
    </row>
    <row r="48" spans="1:5" ht="11.25">
      <c r="A48" s="280"/>
      <c r="B48" s="193" t="s">
        <v>285</v>
      </c>
      <c r="C48" s="194">
        <v>2627</v>
      </c>
      <c r="D48" s="194">
        <v>261907190</v>
      </c>
      <c r="E48" s="194">
        <v>216543685</v>
      </c>
    </row>
    <row r="49" spans="1:5" ht="11.25">
      <c r="A49" s="280"/>
      <c r="B49" s="193" t="s">
        <v>286</v>
      </c>
      <c r="C49" s="194">
        <v>922</v>
      </c>
      <c r="D49" s="194">
        <v>29898624</v>
      </c>
      <c r="E49" s="194">
        <v>14810446</v>
      </c>
    </row>
    <row r="50" spans="1:5" ht="11.25">
      <c r="A50" s="280"/>
      <c r="B50" s="193" t="s">
        <v>74</v>
      </c>
      <c r="C50" s="194">
        <v>839</v>
      </c>
      <c r="D50" s="194">
        <v>68431619</v>
      </c>
      <c r="E50" s="194">
        <v>17198677</v>
      </c>
    </row>
    <row r="51" spans="1:5" ht="11.25">
      <c r="A51" s="280"/>
      <c r="B51" s="193" t="s">
        <v>75</v>
      </c>
      <c r="C51" s="194">
        <v>21</v>
      </c>
      <c r="D51" s="194">
        <v>17605030</v>
      </c>
      <c r="E51" s="194">
        <v>3117601</v>
      </c>
    </row>
    <row r="52" spans="1:5" ht="11.25">
      <c r="A52" s="280"/>
      <c r="B52" s="193" t="s">
        <v>76</v>
      </c>
      <c r="C52" s="194">
        <v>122</v>
      </c>
      <c r="D52" s="194">
        <v>2104869</v>
      </c>
      <c r="E52" s="194">
        <v>992784</v>
      </c>
    </row>
    <row r="53" spans="1:5" ht="11.25">
      <c r="A53" s="280"/>
      <c r="B53" s="193" t="s">
        <v>287</v>
      </c>
      <c r="C53" s="194"/>
      <c r="D53" s="194"/>
      <c r="E53" s="194"/>
    </row>
    <row r="54" spans="1:5" ht="11.25">
      <c r="A54" s="280"/>
      <c r="B54" s="193" t="s">
        <v>96</v>
      </c>
      <c r="C54" s="194"/>
      <c r="D54" s="194"/>
      <c r="E54" s="194"/>
    </row>
    <row r="55" spans="1:5" ht="11.25">
      <c r="A55" s="280"/>
      <c r="B55" s="193" t="s">
        <v>213</v>
      </c>
      <c r="C55" s="194">
        <v>260</v>
      </c>
      <c r="D55" s="194">
        <v>2209490</v>
      </c>
      <c r="E55" s="194">
        <v>2195133</v>
      </c>
    </row>
    <row r="56" spans="1:5" ht="11.25">
      <c r="A56" s="195"/>
      <c r="B56" s="196" t="s">
        <v>0</v>
      </c>
      <c r="C56" s="192">
        <v>10452</v>
      </c>
      <c r="D56" s="192">
        <v>948127581</v>
      </c>
      <c r="E56" s="192">
        <v>738989733</v>
      </c>
    </row>
    <row r="57" spans="1:5" ht="11.25">
      <c r="A57" s="280" t="s">
        <v>288</v>
      </c>
      <c r="B57" s="193" t="s">
        <v>205</v>
      </c>
      <c r="C57" s="194">
        <v>5059</v>
      </c>
      <c r="D57" s="194">
        <v>303159240</v>
      </c>
      <c r="E57" s="194">
        <v>222241811</v>
      </c>
    </row>
    <row r="58" spans="1:5" ht="11.25">
      <c r="A58" s="280"/>
      <c r="B58" s="193" t="s">
        <v>123</v>
      </c>
      <c r="C58" s="194">
        <v>2664</v>
      </c>
      <c r="D58" s="194">
        <v>320597325</v>
      </c>
      <c r="E58" s="194">
        <v>234749080</v>
      </c>
    </row>
    <row r="59" spans="1:5" ht="11.25">
      <c r="A59" s="280"/>
      <c r="B59" s="193" t="s">
        <v>289</v>
      </c>
      <c r="C59" s="194">
        <v>168</v>
      </c>
      <c r="D59" s="194">
        <v>3032017</v>
      </c>
      <c r="E59" s="194">
        <v>403920</v>
      </c>
    </row>
    <row r="60" spans="1:5" ht="11.25">
      <c r="A60" s="280"/>
      <c r="B60" s="193" t="s">
        <v>290</v>
      </c>
      <c r="C60" s="194">
        <v>1</v>
      </c>
      <c r="D60" s="194">
        <v>148049</v>
      </c>
      <c r="E60" s="194">
        <v>74295</v>
      </c>
    </row>
    <row r="61" spans="1:5" ht="11.25">
      <c r="A61" s="280"/>
      <c r="B61" s="193" t="s">
        <v>291</v>
      </c>
      <c r="C61" s="194">
        <v>328</v>
      </c>
      <c r="D61" s="194">
        <v>16243761</v>
      </c>
      <c r="E61" s="194">
        <v>16006591</v>
      </c>
    </row>
    <row r="62" spans="1:5" ht="11.25">
      <c r="A62" s="195"/>
      <c r="B62" s="196" t="s">
        <v>0</v>
      </c>
      <c r="C62" s="192">
        <v>8220</v>
      </c>
      <c r="D62" s="192">
        <v>643180392</v>
      </c>
      <c r="E62" s="192">
        <v>473475697</v>
      </c>
    </row>
    <row r="63" spans="1:5" ht="11.25">
      <c r="A63" s="197" t="s">
        <v>292</v>
      </c>
      <c r="B63" s="193" t="s">
        <v>292</v>
      </c>
      <c r="C63" s="194">
        <v>9210</v>
      </c>
      <c r="D63" s="194">
        <v>222360265</v>
      </c>
      <c r="E63" s="194">
        <v>209795983</v>
      </c>
    </row>
    <row r="64" spans="1:5" ht="11.25">
      <c r="A64" s="195"/>
      <c r="B64" s="196" t="s">
        <v>0</v>
      </c>
      <c r="C64" s="192">
        <v>9210</v>
      </c>
      <c r="D64" s="192">
        <v>222360265</v>
      </c>
      <c r="E64" s="192">
        <v>209795983</v>
      </c>
    </row>
    <row r="65" spans="1:5" ht="11.25">
      <c r="A65" s="195"/>
      <c r="B65" s="196" t="s">
        <v>0</v>
      </c>
      <c r="C65" s="192">
        <v>352718</v>
      </c>
      <c r="D65" s="192">
        <v>5620717980</v>
      </c>
      <c r="E65" s="192">
        <v>3842359371</v>
      </c>
    </row>
  </sheetData>
  <sheetProtection/>
  <mergeCells count="9">
    <mergeCell ref="A7:A9"/>
    <mergeCell ref="A11:A27"/>
    <mergeCell ref="A29:A44"/>
    <mergeCell ref="A46:A55"/>
    <mergeCell ref="A57:A61"/>
    <mergeCell ref="C1:E1"/>
    <mergeCell ref="A3:A5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3"/>
  <sheetViews>
    <sheetView showGridLines="0" zoomScale="75" zoomScaleNormal="75" zoomScalePageLayoutView="0" workbookViewId="0" topLeftCell="A1">
      <selection activeCell="A1" sqref="A1:K1"/>
    </sheetView>
  </sheetViews>
  <sheetFormatPr defaultColWidth="11.19921875" defaultRowHeight="15"/>
  <cols>
    <col min="1" max="1" width="29" style="25" bestFit="1" customWidth="1"/>
    <col min="2" max="2" width="9.796875" style="25" hidden="1" customWidth="1"/>
    <col min="3" max="3" width="8.796875" style="25" hidden="1" customWidth="1"/>
    <col min="4" max="4" width="9.796875" style="25" customWidth="1"/>
    <col min="5" max="5" width="8.796875" style="25" customWidth="1"/>
    <col min="6" max="6" width="1.796875" style="25" customWidth="1"/>
    <col min="7" max="7" width="9.796875" style="25" customWidth="1"/>
    <col min="8" max="8" width="8.796875" style="25" customWidth="1"/>
    <col min="9" max="9" width="8.796875" style="28" hidden="1" customWidth="1"/>
    <col min="10" max="10" width="5.09765625" style="25" hidden="1" customWidth="1"/>
    <col min="11" max="11" width="6.296875" style="25" customWidth="1"/>
    <col min="12" max="12" width="17.69921875" style="25" customWidth="1"/>
    <col min="13" max="13" width="9.796875" style="25" customWidth="1"/>
    <col min="14" max="16384" width="11.59765625" style="25" customWidth="1"/>
  </cols>
  <sheetData>
    <row r="1" spans="1:11" ht="11.25">
      <c r="A1" s="238" t="s">
        <v>163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3" ht="11.25">
      <c r="A2" s="239" t="s">
        <v>164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M2" s="26"/>
    </row>
    <row r="3" spans="1:13" ht="12.75">
      <c r="A3" s="239" t="s">
        <v>166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M3" s="27"/>
    </row>
    <row r="4" spans="1:11" ht="12" thickBot="1">
      <c r="A4" s="56"/>
      <c r="B4" s="56"/>
      <c r="C4" s="56"/>
      <c r="D4" s="56"/>
      <c r="E4" s="56"/>
      <c r="F4" s="56"/>
      <c r="G4" s="56"/>
      <c r="H4" s="56"/>
      <c r="I4" s="57"/>
      <c r="J4" s="56"/>
      <c r="K4" s="56"/>
    </row>
    <row r="5" spans="1:11" ht="16.5" customHeight="1">
      <c r="A5" s="231" t="s">
        <v>23</v>
      </c>
      <c r="B5" s="241">
        <v>1999</v>
      </c>
      <c r="C5" s="241"/>
      <c r="D5" s="240" t="s">
        <v>214</v>
      </c>
      <c r="E5" s="241"/>
      <c r="F5" s="101"/>
      <c r="G5" s="240" t="s">
        <v>224</v>
      </c>
      <c r="H5" s="241"/>
      <c r="I5" s="235" t="s">
        <v>21</v>
      </c>
      <c r="J5" s="71"/>
      <c r="K5" s="235" t="s">
        <v>225</v>
      </c>
    </row>
    <row r="6" spans="1:11" ht="11.25">
      <c r="A6" s="232"/>
      <c r="B6" s="234" t="s">
        <v>12</v>
      </c>
      <c r="C6" s="234" t="s">
        <v>22</v>
      </c>
      <c r="D6" s="234" t="s">
        <v>12</v>
      </c>
      <c r="E6" s="234" t="s">
        <v>22</v>
      </c>
      <c r="F6" s="92"/>
      <c r="G6" s="234" t="s">
        <v>12</v>
      </c>
      <c r="H6" s="234" t="s">
        <v>22</v>
      </c>
      <c r="I6" s="236"/>
      <c r="J6" s="71"/>
      <c r="K6" s="236"/>
    </row>
    <row r="7" spans="1:11" ht="18.75" customHeight="1" thickBot="1">
      <c r="A7" s="233"/>
      <c r="B7" s="233" t="s">
        <v>12</v>
      </c>
      <c r="C7" s="233"/>
      <c r="D7" s="233" t="s">
        <v>12</v>
      </c>
      <c r="E7" s="233"/>
      <c r="F7" s="99"/>
      <c r="G7" s="233" t="s">
        <v>12</v>
      </c>
      <c r="H7" s="233"/>
      <c r="I7" s="237"/>
      <c r="J7" s="100"/>
      <c r="K7" s="237"/>
    </row>
    <row r="8" spans="1:11" ht="11.25">
      <c r="A8" s="97" t="s">
        <v>13</v>
      </c>
      <c r="B8" s="98">
        <v>26</v>
      </c>
      <c r="C8" s="98"/>
      <c r="D8" s="98">
        <v>15</v>
      </c>
      <c r="E8" s="98"/>
      <c r="F8" s="98"/>
      <c r="G8" s="98">
        <v>15</v>
      </c>
      <c r="H8" s="98"/>
      <c r="I8" s="60">
        <v>-0.42307692307692313</v>
      </c>
      <c r="J8" s="56"/>
      <c r="K8" s="60">
        <v>0</v>
      </c>
    </row>
    <row r="9" spans="1:11" ht="11.25">
      <c r="A9" s="93" t="s">
        <v>110</v>
      </c>
      <c r="B9" s="90"/>
      <c r="C9" s="90"/>
      <c r="D9" s="90"/>
      <c r="E9" s="90"/>
      <c r="F9" s="90"/>
      <c r="G9" s="90"/>
      <c r="H9" s="90"/>
      <c r="I9" s="58"/>
      <c r="J9" s="56"/>
      <c r="K9" s="58"/>
    </row>
    <row r="10" spans="1:11" ht="11.25">
      <c r="A10" s="94" t="s">
        <v>112</v>
      </c>
      <c r="B10" s="95">
        <v>11572.296</v>
      </c>
      <c r="C10" s="91">
        <v>0.2606504120049644</v>
      </c>
      <c r="D10" s="25">
        <v>12041.181</v>
      </c>
      <c r="E10" s="91">
        <v>0.2568814379529291</v>
      </c>
      <c r="F10" s="91"/>
      <c r="G10" s="95">
        <v>11922.459</v>
      </c>
      <c r="H10" s="91">
        <v>0.25435533134234667</v>
      </c>
      <c r="I10" s="58">
        <v>0.030258731715815168</v>
      </c>
      <c r="J10" s="59"/>
      <c r="K10" s="58">
        <v>-0.009859664097732534</v>
      </c>
    </row>
    <row r="11" spans="1:11" ht="11.25">
      <c r="A11" s="94" t="s">
        <v>113</v>
      </c>
      <c r="B11" s="95">
        <v>19624.931</v>
      </c>
      <c r="C11" s="91">
        <v>0.44202519108731736</v>
      </c>
      <c r="D11" s="25">
        <v>20818.463</v>
      </c>
      <c r="E11" s="91">
        <v>0.4441322417967017</v>
      </c>
      <c r="F11" s="91"/>
      <c r="G11" s="95">
        <v>20653.141</v>
      </c>
      <c r="H11" s="91">
        <v>0.4406168662282844</v>
      </c>
      <c r="I11" s="58">
        <v>0.052393050451998935</v>
      </c>
      <c r="J11" s="59"/>
      <c r="K11" s="58">
        <v>-0.007941124183855508</v>
      </c>
    </row>
    <row r="12" spans="1:11" ht="11.25">
      <c r="A12" s="94" t="s">
        <v>114</v>
      </c>
      <c r="B12" s="95">
        <v>11119.676</v>
      </c>
      <c r="C12" s="91">
        <v>0.2504557549134342</v>
      </c>
      <c r="D12" s="25">
        <v>11857.737</v>
      </c>
      <c r="E12" s="91">
        <v>0.2529679216206161</v>
      </c>
      <c r="F12" s="91"/>
      <c r="G12" s="95">
        <v>12157.242</v>
      </c>
      <c r="H12" s="91">
        <v>0.25936422319582675</v>
      </c>
      <c r="I12" s="58">
        <v>0.09330901367989508</v>
      </c>
      <c r="J12" s="59"/>
      <c r="K12" s="58">
        <v>0.02525819218287606</v>
      </c>
    </row>
    <row r="13" spans="1:11" ht="11.25">
      <c r="A13" s="94" t="s">
        <v>115</v>
      </c>
      <c r="B13" s="95">
        <v>356.112</v>
      </c>
      <c r="C13" s="91">
        <v>0.00802094411687291</v>
      </c>
      <c r="D13" s="25">
        <v>350.561</v>
      </c>
      <c r="E13" s="91">
        <v>0.007478719385599865</v>
      </c>
      <c r="F13" s="91"/>
      <c r="G13" s="95">
        <v>355.08</v>
      </c>
      <c r="H13" s="91">
        <v>0.0075753241049552325</v>
      </c>
      <c r="I13" s="58">
        <v>-0.0028979646852677066</v>
      </c>
      <c r="J13" s="59"/>
      <c r="K13" s="58">
        <v>0.012890766514244367</v>
      </c>
    </row>
    <row r="14" spans="1:11" ht="11.25">
      <c r="A14" s="94" t="s">
        <v>116</v>
      </c>
      <c r="B14" s="95">
        <v>1724.751</v>
      </c>
      <c r="C14" s="91">
        <v>0.03884769787741122</v>
      </c>
      <c r="D14" s="25">
        <v>1806.491</v>
      </c>
      <c r="E14" s="91">
        <v>0.03853891123545314</v>
      </c>
      <c r="F14" s="91"/>
      <c r="G14" s="95">
        <v>1785.291</v>
      </c>
      <c r="H14" s="91">
        <v>0.038087636438716994</v>
      </c>
      <c r="I14" s="58">
        <v>0.035100718886378335</v>
      </c>
      <c r="J14" s="56"/>
      <c r="K14" s="58">
        <v>-0.011735458410808586</v>
      </c>
    </row>
    <row r="15" spans="1:11" ht="11.25">
      <c r="A15" s="94" t="s">
        <v>19</v>
      </c>
      <c r="B15" s="95"/>
      <c r="C15" s="91"/>
      <c r="D15" s="25">
        <v>0.036</v>
      </c>
      <c r="E15" s="91">
        <v>7.680087000025535E-07</v>
      </c>
      <c r="F15" s="91"/>
      <c r="G15" s="167">
        <v>0.029</v>
      </c>
      <c r="H15" s="91">
        <v>6.186898700115516E-07</v>
      </c>
      <c r="I15" s="58"/>
      <c r="J15" s="56"/>
      <c r="K15" s="58">
        <v>-0.1944444444444443</v>
      </c>
    </row>
    <row r="16" spans="1:11" ht="11.25">
      <c r="A16" s="102" t="s">
        <v>117</v>
      </c>
      <c r="B16" s="119">
        <v>44397.765999999996</v>
      </c>
      <c r="C16" s="107">
        <v>1.0000000000000002</v>
      </c>
      <c r="D16" s="119">
        <v>46874.469000000005</v>
      </c>
      <c r="E16" s="107">
        <v>0.9999999999999999</v>
      </c>
      <c r="F16" s="107"/>
      <c r="G16" s="119">
        <v>46873.242</v>
      </c>
      <c r="H16" s="107">
        <v>1.0000000000000002</v>
      </c>
      <c r="I16" s="105">
        <v>0.055756769383396465</v>
      </c>
      <c r="J16" s="106"/>
      <c r="K16" s="105">
        <v>-2.6176296525237674E-05</v>
      </c>
    </row>
    <row r="17" spans="1:11" ht="11.25">
      <c r="A17" s="94"/>
      <c r="B17" s="95"/>
      <c r="C17" s="57"/>
      <c r="D17" s="95"/>
      <c r="E17" s="57"/>
      <c r="F17" s="57"/>
      <c r="G17" s="95"/>
      <c r="H17" s="57"/>
      <c r="I17" s="58"/>
      <c r="J17" s="59"/>
      <c r="K17" s="58"/>
    </row>
    <row r="18" spans="1:11" ht="11.25">
      <c r="A18" s="94"/>
      <c r="B18" s="95">
        <v>424.537</v>
      </c>
      <c r="C18" s="57"/>
      <c r="D18" s="95"/>
      <c r="E18" s="57"/>
      <c r="F18" s="57"/>
      <c r="G18" s="95"/>
      <c r="H18" s="57"/>
      <c r="I18" s="58">
        <v>-1</v>
      </c>
      <c r="J18" s="59"/>
      <c r="K18" s="58"/>
    </row>
    <row r="19" spans="1:11" ht="11.25">
      <c r="A19" s="102" t="s">
        <v>85</v>
      </c>
      <c r="B19" s="103">
        <v>12.83989734216898</v>
      </c>
      <c r="C19" s="104"/>
      <c r="D19" s="103">
        <v>16.91772589623082</v>
      </c>
      <c r="E19" s="104"/>
      <c r="F19" s="104"/>
      <c r="G19" s="103">
        <v>16.738773679482925</v>
      </c>
      <c r="H19" s="104"/>
      <c r="I19" s="105">
        <v>0.303653232842384</v>
      </c>
      <c r="J19" s="106"/>
      <c r="K19" s="105">
        <v>-0.010577793838577598</v>
      </c>
    </row>
    <row r="20" spans="1:11" ht="11.25">
      <c r="A20" s="93" t="s">
        <v>111</v>
      </c>
      <c r="B20" s="95"/>
      <c r="C20" s="91"/>
      <c r="D20" s="95"/>
      <c r="E20" s="91"/>
      <c r="F20" s="91"/>
      <c r="G20" s="95"/>
      <c r="H20" s="91"/>
      <c r="I20" s="58"/>
      <c r="J20" s="59"/>
      <c r="K20" s="58"/>
    </row>
    <row r="21" spans="1:11" ht="11.25">
      <c r="A21" s="94" t="s">
        <v>82</v>
      </c>
      <c r="B21" s="96">
        <v>3346.7245323377924</v>
      </c>
      <c r="C21" s="91"/>
      <c r="D21" s="96">
        <v>4345.849755117279</v>
      </c>
      <c r="E21" s="91"/>
      <c r="F21" s="91"/>
      <c r="G21" s="96">
        <v>4257.596325509431</v>
      </c>
      <c r="H21" s="91"/>
      <c r="I21" s="58">
        <v>0.2721681406313312</v>
      </c>
      <c r="J21" s="59"/>
      <c r="K21" s="58">
        <v>-0.020307519721299183</v>
      </c>
    </row>
    <row r="22" spans="1:11" ht="11.25">
      <c r="A22" s="94" t="s">
        <v>81</v>
      </c>
      <c r="B22" s="96">
        <v>5675.558076213782</v>
      </c>
      <c r="C22" s="91"/>
      <c r="D22" s="96">
        <v>7513.707528395107</v>
      </c>
      <c r="E22" s="91"/>
      <c r="F22" s="91"/>
      <c r="G22" s="96">
        <v>7375.386003158256</v>
      </c>
      <c r="H22" s="91"/>
      <c r="I22" s="58">
        <v>0.2994996974955535</v>
      </c>
      <c r="J22" s="59"/>
      <c r="K22" s="58">
        <v>-0.01840922403675138</v>
      </c>
    </row>
    <row r="23" spans="1:11" ht="11.25">
      <c r="A23" s="94" t="s">
        <v>83</v>
      </c>
      <c r="B23" s="96">
        <v>3215.8261818439296</v>
      </c>
      <c r="C23" s="91"/>
      <c r="D23" s="96">
        <v>4279.641958516785</v>
      </c>
      <c r="E23" s="91"/>
      <c r="F23" s="91"/>
      <c r="G23" s="96">
        <v>4341.43903262984</v>
      </c>
      <c r="H23" s="91"/>
      <c r="I23" s="58">
        <v>0.35002291390652607</v>
      </c>
      <c r="J23" s="59"/>
      <c r="K23" s="58">
        <v>0.014439776671054005</v>
      </c>
    </row>
    <row r="24" spans="1:11" ht="11.25">
      <c r="A24" s="94" t="s">
        <v>84</v>
      </c>
      <c r="B24" s="96">
        <v>102.98809904792239</v>
      </c>
      <c r="C24" s="91"/>
      <c r="D24" s="96">
        <v>126.52292462040629</v>
      </c>
      <c r="E24" s="91"/>
      <c r="F24" s="91"/>
      <c r="G24" s="96">
        <v>126.8016357415772</v>
      </c>
      <c r="H24" s="91"/>
      <c r="I24" s="58">
        <v>0.23122610198459825</v>
      </c>
      <c r="J24" s="59"/>
      <c r="K24" s="58">
        <v>0.0022028507640579065</v>
      </c>
    </row>
    <row r="25" spans="1:11" ht="11.25">
      <c r="A25" s="94" t="s">
        <v>107</v>
      </c>
      <c r="B25" s="96">
        <v>498.80045272555594</v>
      </c>
      <c r="C25" s="91"/>
      <c r="D25" s="96">
        <v>651.9907366205664</v>
      </c>
      <c r="E25" s="91"/>
      <c r="F25" s="91"/>
      <c r="G25" s="96">
        <v>637.5403263341109</v>
      </c>
      <c r="H25" s="91"/>
      <c r="I25" s="58">
        <v>0.27814704828443837</v>
      </c>
      <c r="J25" s="59"/>
      <c r="K25" s="58">
        <v>-0.02216352085208395</v>
      </c>
    </row>
    <row r="26" spans="1:11" ht="11.25">
      <c r="A26" s="94" t="s">
        <v>90</v>
      </c>
      <c r="B26" s="96"/>
      <c r="C26" s="91"/>
      <c r="D26" s="167">
        <v>0.012992960672563766</v>
      </c>
      <c r="E26" s="91"/>
      <c r="F26" s="91"/>
      <c r="G26" s="167">
        <v>0.010356109711912073</v>
      </c>
      <c r="H26" s="91"/>
      <c r="I26" s="58">
        <v>0</v>
      </c>
      <c r="J26" s="59"/>
      <c r="K26" s="58">
        <v>-0.20294458107763913</v>
      </c>
    </row>
    <row r="27" spans="1:11" ht="12" thickBot="1">
      <c r="A27" s="108" t="s">
        <v>80</v>
      </c>
      <c r="B27" s="109">
        <v>12839.89734216898</v>
      </c>
      <c r="C27" s="110"/>
      <c r="D27" s="109">
        <v>16917.72589623082</v>
      </c>
      <c r="E27" s="110"/>
      <c r="F27" s="110"/>
      <c r="G27" s="109">
        <v>16738.773679482925</v>
      </c>
      <c r="H27" s="110"/>
      <c r="I27" s="111">
        <v>0.303653232842384</v>
      </c>
      <c r="J27" s="112"/>
      <c r="K27" s="111">
        <v>-0.010577793838577487</v>
      </c>
    </row>
    <row r="28" spans="1:11" ht="11.25">
      <c r="A28" s="227" t="s">
        <v>208</v>
      </c>
      <c r="B28" s="227"/>
      <c r="C28" s="227"/>
      <c r="D28" s="227"/>
      <c r="E28" s="227"/>
      <c r="F28" s="227"/>
      <c r="G28" s="227"/>
      <c r="H28" s="227"/>
      <c r="I28" s="227"/>
      <c r="J28" s="56"/>
      <c r="K28" s="56"/>
    </row>
    <row r="29" spans="1:11" ht="11.25">
      <c r="A29" s="61" t="s">
        <v>167</v>
      </c>
      <c r="B29" s="56"/>
      <c r="C29" s="56"/>
      <c r="D29" s="56"/>
      <c r="E29" s="56"/>
      <c r="F29" s="56"/>
      <c r="G29" s="62"/>
      <c r="H29" s="56"/>
      <c r="I29" s="62"/>
      <c r="J29" s="56"/>
      <c r="K29" s="56"/>
    </row>
    <row r="30" spans="1:11" ht="11.25">
      <c r="A30" s="56" t="s">
        <v>228</v>
      </c>
      <c r="B30" s="56"/>
      <c r="C30" s="56"/>
      <c r="D30" s="56"/>
      <c r="E30" s="56"/>
      <c r="F30" s="56"/>
      <c r="G30" s="56"/>
      <c r="H30" s="56"/>
      <c r="I30" s="62"/>
      <c r="J30" s="56"/>
      <c r="K30" s="56"/>
    </row>
    <row r="33" ht="11.25">
      <c r="H33" s="145"/>
    </row>
    <row r="71" spans="1:7" ht="11.25">
      <c r="A71" s="141"/>
      <c r="B71" s="141"/>
      <c r="C71" s="141"/>
      <c r="D71" s="141">
        <v>2009</v>
      </c>
      <c r="E71" s="141"/>
      <c r="F71" s="141"/>
      <c r="G71" s="141">
        <v>2010</v>
      </c>
    </row>
    <row r="72" spans="1:7" ht="11.25">
      <c r="A72" s="142" t="s">
        <v>109</v>
      </c>
      <c r="B72" s="142">
        <v>3457797.5833333335</v>
      </c>
      <c r="C72" s="142"/>
      <c r="D72" s="142">
        <v>2770731.0833333335</v>
      </c>
      <c r="E72" s="142"/>
      <c r="F72" s="142"/>
      <c r="G72" s="142">
        <v>2800279.3333333335</v>
      </c>
    </row>
    <row r="73" spans="1:7" ht="11.25">
      <c r="A73" s="142"/>
      <c r="B73" s="143">
        <v>12.839897342168982</v>
      </c>
      <c r="C73" s="142"/>
      <c r="D73" s="143">
        <v>16.917725896230817</v>
      </c>
      <c r="E73" s="142"/>
      <c r="F73" s="142"/>
      <c r="G73" s="143">
        <v>16.738773679482925</v>
      </c>
    </row>
  </sheetData>
  <sheetProtection/>
  <mergeCells count="16"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  <mergeCell ref="A28:I28"/>
    <mergeCell ref="A5:A7"/>
    <mergeCell ref="E6:E7"/>
    <mergeCell ref="K5:K7"/>
    <mergeCell ref="B6:B7"/>
    <mergeCell ref="C6:C7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="73" zoomScaleNormal="73" zoomScalePageLayoutView="0" workbookViewId="0" topLeftCell="A1">
      <selection activeCell="A1" sqref="A1:I1"/>
    </sheetView>
  </sheetViews>
  <sheetFormatPr defaultColWidth="8.8984375" defaultRowHeight="15"/>
  <cols>
    <col min="1" max="1" width="8.796875" style="4" customWidth="1"/>
    <col min="2" max="2" width="24.09765625" style="4" customWidth="1"/>
    <col min="3" max="3" width="7.3984375" style="4" customWidth="1"/>
    <col min="4" max="4" width="8.69921875" style="4" customWidth="1"/>
    <col min="5" max="5" width="9.59765625" style="4" customWidth="1"/>
    <col min="6" max="6" width="8.296875" style="4" customWidth="1"/>
    <col min="7" max="7" width="9.296875" style="4" customWidth="1"/>
    <col min="8" max="8" width="8.796875" style="4" customWidth="1"/>
    <col min="9" max="9" width="9.296875" style="4" customWidth="1"/>
    <col min="10" max="16384" width="8.8984375" style="4" customWidth="1"/>
  </cols>
  <sheetData>
    <row r="1" spans="1:9" ht="11.25">
      <c r="A1" s="238" t="s">
        <v>176</v>
      </c>
      <c r="B1" s="238"/>
      <c r="C1" s="238"/>
      <c r="D1" s="238"/>
      <c r="E1" s="238"/>
      <c r="F1" s="238"/>
      <c r="G1" s="238"/>
      <c r="H1" s="238"/>
      <c r="I1" s="238"/>
    </row>
    <row r="2" spans="1:9" ht="11.25">
      <c r="A2" s="253" t="s">
        <v>26</v>
      </c>
      <c r="B2" s="253"/>
      <c r="C2" s="253"/>
      <c r="D2" s="253"/>
      <c r="E2" s="253"/>
      <c r="F2" s="253"/>
      <c r="G2" s="253"/>
      <c r="H2" s="253"/>
      <c r="I2" s="253"/>
    </row>
    <row r="3" spans="1:9" ht="11.25">
      <c r="A3" s="253" t="s">
        <v>222</v>
      </c>
      <c r="B3" s="253"/>
      <c r="C3" s="253"/>
      <c r="D3" s="253"/>
      <c r="E3" s="253"/>
      <c r="F3" s="253"/>
      <c r="G3" s="253"/>
      <c r="H3" s="253"/>
      <c r="I3" s="253"/>
    </row>
    <row r="4" ht="12" thickBot="1">
      <c r="B4" s="50">
        <v>1000000</v>
      </c>
    </row>
    <row r="5" spans="1:9" ht="36.75" customHeight="1">
      <c r="A5" s="248" t="s">
        <v>15</v>
      </c>
      <c r="B5" s="248"/>
      <c r="C5" s="248" t="s">
        <v>79</v>
      </c>
      <c r="D5" s="248" t="s">
        <v>194</v>
      </c>
      <c r="E5" s="248" t="s">
        <v>195</v>
      </c>
      <c r="F5" s="248" t="s">
        <v>108</v>
      </c>
      <c r="G5" s="248" t="s">
        <v>99</v>
      </c>
      <c r="H5" s="248" t="s">
        <v>105</v>
      </c>
      <c r="I5" s="248" t="s">
        <v>106</v>
      </c>
    </row>
    <row r="6" spans="1:9" ht="11.25">
      <c r="A6" s="249"/>
      <c r="B6" s="249"/>
      <c r="C6" s="249"/>
      <c r="D6" s="249"/>
      <c r="E6" s="249"/>
      <c r="F6" s="249"/>
      <c r="G6" s="249"/>
      <c r="H6" s="249"/>
      <c r="I6" s="249"/>
    </row>
    <row r="7" spans="1:9" ht="11.25">
      <c r="A7" s="250" t="s">
        <v>2</v>
      </c>
      <c r="B7" s="74" t="s">
        <v>27</v>
      </c>
      <c r="C7" s="6">
        <v>5089914</v>
      </c>
      <c r="D7" s="135">
        <v>103205708364</v>
      </c>
      <c r="E7" s="135">
        <v>65378306389</v>
      </c>
      <c r="F7" s="15">
        <v>0.6334756810002684</v>
      </c>
      <c r="G7" s="14">
        <v>3436.34659550361</v>
      </c>
      <c r="H7" s="6">
        <v>20276.513191382015</v>
      </c>
      <c r="I7" s="6">
        <v>12844.678002221648</v>
      </c>
    </row>
    <row r="8" spans="1:9" ht="11.25">
      <c r="A8" s="243"/>
      <c r="B8" s="78" t="s">
        <v>28</v>
      </c>
      <c r="C8" s="6">
        <v>8034044</v>
      </c>
      <c r="D8" s="135">
        <v>84985461398</v>
      </c>
      <c r="E8" s="135">
        <v>57011866802</v>
      </c>
      <c r="F8" s="15">
        <v>0.670842587239771</v>
      </c>
      <c r="G8" s="14">
        <v>5424.013008378178</v>
      </c>
      <c r="H8" s="6">
        <v>10578.167283873476</v>
      </c>
      <c r="I8" s="6">
        <v>7096.285108968784</v>
      </c>
    </row>
    <row r="9" spans="1:9" ht="11.25">
      <c r="A9" s="243"/>
      <c r="B9" s="78" t="s">
        <v>29</v>
      </c>
      <c r="C9" s="6">
        <v>5981904</v>
      </c>
      <c r="D9" s="135">
        <v>65788329496</v>
      </c>
      <c r="E9" s="135">
        <v>33954720475</v>
      </c>
      <c r="F9" s="15">
        <v>0.5161207274166231</v>
      </c>
      <c r="G9" s="14">
        <v>4038.5545698865294</v>
      </c>
      <c r="H9" s="6">
        <v>10997.89122259401</v>
      </c>
      <c r="I9" s="6">
        <v>5676.239617854115</v>
      </c>
    </row>
    <row r="10" spans="1:9" ht="11.25">
      <c r="A10" s="243"/>
      <c r="B10" s="78" t="s">
        <v>30</v>
      </c>
      <c r="C10" s="6">
        <v>168697</v>
      </c>
      <c r="D10" s="135">
        <v>69869492765</v>
      </c>
      <c r="E10" s="135">
        <v>46626050490</v>
      </c>
      <c r="F10" s="15">
        <v>0.6673305994480694</v>
      </c>
      <c r="G10" s="14">
        <v>113.89217217062459</v>
      </c>
      <c r="H10" s="6">
        <v>414171.51914379036</v>
      </c>
      <c r="I10" s="6">
        <v>276389.32814454316</v>
      </c>
    </row>
    <row r="11" spans="1:9" ht="11.25">
      <c r="A11" s="243"/>
      <c r="B11" s="78" t="s">
        <v>31</v>
      </c>
      <c r="C11" s="36">
        <v>808265</v>
      </c>
      <c r="D11" s="135">
        <v>137627504334</v>
      </c>
      <c r="E11" s="135">
        <v>99258257428</v>
      </c>
      <c r="F11" s="15">
        <v>0.7212094552489744</v>
      </c>
      <c r="G11" s="14">
        <v>545.6828309898212</v>
      </c>
      <c r="H11" s="6">
        <v>170275.22450433954</v>
      </c>
      <c r="I11" s="6">
        <v>122804.10190717153</v>
      </c>
    </row>
    <row r="12" spans="1:9" ht="11.25">
      <c r="A12" s="243"/>
      <c r="B12" s="78" t="s">
        <v>206</v>
      </c>
      <c r="C12" s="36">
        <v>2994817</v>
      </c>
      <c r="D12" s="135">
        <v>138241826194</v>
      </c>
      <c r="E12" s="135">
        <v>105087532938</v>
      </c>
      <c r="F12" s="15">
        <v>0.7601717644450579</v>
      </c>
      <c r="G12" s="14">
        <v>2021.8866570449588</v>
      </c>
      <c r="H12" s="6">
        <v>46160.35844393831</v>
      </c>
      <c r="I12" s="6">
        <v>35089.80112574491</v>
      </c>
    </row>
    <row r="13" spans="1:9" ht="11.25">
      <c r="A13" s="243"/>
      <c r="B13" s="78" t="s">
        <v>19</v>
      </c>
      <c r="C13" s="6">
        <v>11</v>
      </c>
      <c r="D13" s="135">
        <v>3425919</v>
      </c>
      <c r="E13" s="135">
        <v>3425648</v>
      </c>
      <c r="F13" s="15">
        <v>0.9999208971373812</v>
      </c>
      <c r="G13" s="14">
        <v>0.007426414778430383</v>
      </c>
      <c r="H13" s="6">
        <v>311447.1818181818</v>
      </c>
      <c r="I13" s="6">
        <v>311422.54545454547</v>
      </c>
    </row>
    <row r="14" spans="1:9" ht="11.25">
      <c r="A14" s="252"/>
      <c r="B14" s="121" t="s">
        <v>17</v>
      </c>
      <c r="C14" s="118">
        <v>23077652</v>
      </c>
      <c r="D14" s="131">
        <v>599721748470</v>
      </c>
      <c r="E14" s="131">
        <v>407320160170</v>
      </c>
      <c r="F14" s="116">
        <v>0.6791819059574683</v>
      </c>
      <c r="G14" s="117">
        <v>15580.3832603885</v>
      </c>
      <c r="H14" s="118">
        <v>25987.1215871528</v>
      </c>
      <c r="I14" s="118">
        <v>17649.98276991091</v>
      </c>
    </row>
    <row r="15" spans="1:9" ht="11.25">
      <c r="A15" s="250" t="s">
        <v>1</v>
      </c>
      <c r="B15" s="74" t="s">
        <v>27</v>
      </c>
      <c r="C15" s="6">
        <v>6826712</v>
      </c>
      <c r="D15" s="135">
        <v>137370675956</v>
      </c>
      <c r="E15" s="135">
        <v>82281481913</v>
      </c>
      <c r="F15" s="15">
        <v>0.5989741357853904</v>
      </c>
      <c r="G15" s="14">
        <v>5178.010566181229</v>
      </c>
      <c r="H15" s="6">
        <v>20122.523984606352</v>
      </c>
      <c r="I15" s="6">
        <v>12052.87141350038</v>
      </c>
    </row>
    <row r="16" spans="1:9" ht="11.25">
      <c r="A16" s="243"/>
      <c r="B16" s="78" t="s">
        <v>28</v>
      </c>
      <c r="C16" s="6">
        <v>12615145</v>
      </c>
      <c r="D16" s="135">
        <v>124131769279</v>
      </c>
      <c r="E16" s="135">
        <v>78864583144</v>
      </c>
      <c r="F16" s="15">
        <v>0.6353295663315895</v>
      </c>
      <c r="G16" s="14">
        <v>9568.494189282967</v>
      </c>
      <c r="H16" s="6">
        <v>9839.900316563939</v>
      </c>
      <c r="I16" s="6">
        <v>6251.579600868638</v>
      </c>
    </row>
    <row r="17" spans="1:9" ht="11.25">
      <c r="A17" s="243"/>
      <c r="B17" s="78" t="s">
        <v>29</v>
      </c>
      <c r="C17" s="6">
        <v>6173681</v>
      </c>
      <c r="D17" s="135">
        <v>83066889839</v>
      </c>
      <c r="E17" s="135">
        <v>42069281449</v>
      </c>
      <c r="F17" s="15">
        <v>0.5064506632009282</v>
      </c>
      <c r="G17" s="14">
        <v>4682.691382063912</v>
      </c>
      <c r="H17" s="6">
        <v>13455.001941143379</v>
      </c>
      <c r="I17" s="6">
        <v>6814.294656461841</v>
      </c>
    </row>
    <row r="18" spans="1:9" ht="11.25">
      <c r="A18" s="243"/>
      <c r="B18" s="78" t="s">
        <v>30</v>
      </c>
      <c r="C18" s="6">
        <v>186373</v>
      </c>
      <c r="D18" s="135">
        <v>88439704869</v>
      </c>
      <c r="E18" s="135">
        <v>55124718878</v>
      </c>
      <c r="F18" s="15">
        <v>0.6233028362052165</v>
      </c>
      <c r="G18" s="14">
        <v>141.36254220932335</v>
      </c>
      <c r="H18" s="6">
        <v>474530.6716584484</v>
      </c>
      <c r="I18" s="6">
        <v>295776.31351107726</v>
      </c>
    </row>
    <row r="19" spans="1:9" ht="11.25">
      <c r="A19" s="243"/>
      <c r="B19" s="78" t="s">
        <v>31</v>
      </c>
      <c r="C19" s="36">
        <v>976500</v>
      </c>
      <c r="D19" s="135">
        <v>161467282278</v>
      </c>
      <c r="E19" s="135">
        <v>113100655614</v>
      </c>
      <c r="F19" s="15">
        <v>0.7004555599026765</v>
      </c>
      <c r="G19" s="14">
        <v>740.6680284558613</v>
      </c>
      <c r="H19" s="6">
        <v>165353.07964976958</v>
      </c>
      <c r="I19" s="6">
        <v>115822.48398771121</v>
      </c>
    </row>
    <row r="20" spans="1:9" ht="11.25">
      <c r="A20" s="243"/>
      <c r="B20" s="78" t="s">
        <v>206</v>
      </c>
      <c r="C20" s="36">
        <v>3420731</v>
      </c>
      <c r="D20" s="135">
        <v>140433413028</v>
      </c>
      <c r="E20" s="135">
        <v>105829009952</v>
      </c>
      <c r="F20" s="15">
        <v>0.7535885347378086</v>
      </c>
      <c r="G20" s="14">
        <v>2594.5991660500226</v>
      </c>
      <c r="H20" s="6">
        <v>41053.62655759836</v>
      </c>
      <c r="I20" s="6">
        <v>30937.542283213734</v>
      </c>
    </row>
    <row r="21" spans="1:9" ht="11.25">
      <c r="A21" s="243"/>
      <c r="B21" s="78" t="s">
        <v>19</v>
      </c>
      <c r="C21" s="6">
        <v>18</v>
      </c>
      <c r="D21" s="135">
        <v>5737455</v>
      </c>
      <c r="E21" s="135">
        <v>5682255</v>
      </c>
      <c r="F21" s="15">
        <v>0.9903790095085713</v>
      </c>
      <c r="G21" s="14">
        <v>0.013652866883979011</v>
      </c>
      <c r="H21" s="6">
        <v>318747.5</v>
      </c>
      <c r="I21" s="6">
        <v>315680.8333333333</v>
      </c>
    </row>
    <row r="22" spans="1:9" ht="11.25">
      <c r="A22" s="252"/>
      <c r="B22" s="121" t="s">
        <v>17</v>
      </c>
      <c r="C22" s="118">
        <v>30199160</v>
      </c>
      <c r="D22" s="131">
        <v>734915472704</v>
      </c>
      <c r="E22" s="131">
        <v>477275413205</v>
      </c>
      <c r="F22" s="116">
        <v>0.6494289900428195</v>
      </c>
      <c r="G22" s="117">
        <v>22905.839527110198</v>
      </c>
      <c r="H22" s="118">
        <v>24335.626312255044</v>
      </c>
      <c r="I22" s="118">
        <v>15804.261218027257</v>
      </c>
    </row>
    <row r="23" spans="1:9" ht="11.25">
      <c r="A23" s="250" t="s">
        <v>165</v>
      </c>
      <c r="B23" s="74" t="s">
        <v>27</v>
      </c>
      <c r="C23" s="6">
        <v>5833</v>
      </c>
      <c r="D23" s="135">
        <v>134983694</v>
      </c>
      <c r="E23" s="135">
        <v>80921724</v>
      </c>
      <c r="F23" s="15">
        <v>0.5994925876009883</v>
      </c>
      <c r="G23" s="14">
        <v>2.0830064810201074</v>
      </c>
      <c r="H23" s="6">
        <v>23141.38419338248</v>
      </c>
      <c r="I23" s="6">
        <v>13873.088290759471</v>
      </c>
    </row>
    <row r="24" spans="1:9" ht="11.25">
      <c r="A24" s="243"/>
      <c r="B24" s="78" t="s">
        <v>28</v>
      </c>
      <c r="C24" s="6">
        <v>3952</v>
      </c>
      <c r="D24" s="135">
        <v>50663334</v>
      </c>
      <c r="E24" s="135">
        <v>26335607</v>
      </c>
      <c r="F24" s="15">
        <v>0.5198159086806249</v>
      </c>
      <c r="G24" s="14">
        <v>1.411287778671604</v>
      </c>
      <c r="H24" s="6">
        <v>12819.669534412955</v>
      </c>
      <c r="I24" s="6">
        <v>6663.868168016194</v>
      </c>
    </row>
    <row r="25" spans="1:9" ht="11.25">
      <c r="A25" s="243"/>
      <c r="B25" s="78" t="s">
        <v>29</v>
      </c>
      <c r="C25" s="6">
        <v>1657</v>
      </c>
      <c r="D25" s="135">
        <v>19258734</v>
      </c>
      <c r="E25" s="135">
        <v>8374992</v>
      </c>
      <c r="F25" s="15">
        <v>0.43486721401313294</v>
      </c>
      <c r="G25" s="14">
        <v>0.5917266825047691</v>
      </c>
      <c r="H25" s="6">
        <v>11622.65178032589</v>
      </c>
      <c r="I25" s="6">
        <v>5054.310199155099</v>
      </c>
    </row>
    <row r="26" spans="1:9" ht="11.25">
      <c r="A26" s="243"/>
      <c r="B26" s="78" t="s">
        <v>30</v>
      </c>
      <c r="C26" s="6">
        <v>10</v>
      </c>
      <c r="D26" s="135">
        <v>8505114</v>
      </c>
      <c r="E26" s="135">
        <v>4161614</v>
      </c>
      <c r="F26" s="15">
        <v>0.48930725678691667</v>
      </c>
      <c r="G26" s="14">
        <v>0.003571072314452439</v>
      </c>
      <c r="H26" s="6">
        <v>850511.4</v>
      </c>
      <c r="I26" s="6">
        <v>416161.4</v>
      </c>
    </row>
    <row r="27" spans="1:9" ht="11.25">
      <c r="A27" s="243"/>
      <c r="B27" s="78" t="s">
        <v>31</v>
      </c>
      <c r="C27" s="36">
        <v>526</v>
      </c>
      <c r="D27" s="135">
        <v>90127714</v>
      </c>
      <c r="E27" s="135">
        <v>59680209</v>
      </c>
      <c r="F27" s="15">
        <v>0.6621737793105459</v>
      </c>
      <c r="G27" s="14">
        <v>0.1878384037401983</v>
      </c>
      <c r="H27" s="6">
        <v>171345.463878327</v>
      </c>
      <c r="I27" s="6">
        <v>113460.47338403043</v>
      </c>
    </row>
    <row r="28" spans="1:9" ht="11.25">
      <c r="A28" s="243"/>
      <c r="B28" s="78" t="s">
        <v>206</v>
      </c>
      <c r="C28" s="36">
        <v>401</v>
      </c>
      <c r="D28" s="135">
        <v>27931089</v>
      </c>
      <c r="E28" s="135">
        <v>15896684</v>
      </c>
      <c r="F28" s="15">
        <v>0.5691394273957596</v>
      </c>
      <c r="G28" s="14">
        <v>0.1431999998095428</v>
      </c>
      <c r="H28" s="6">
        <v>69653.5885286783</v>
      </c>
      <c r="I28" s="6">
        <v>39642.60349127182</v>
      </c>
    </row>
    <row r="29" spans="1:9" ht="11.25">
      <c r="A29" s="243"/>
      <c r="B29" s="78" t="s">
        <v>19</v>
      </c>
      <c r="C29" s="6">
        <v>0</v>
      </c>
      <c r="D29" s="168">
        <v>0</v>
      </c>
      <c r="E29" s="168">
        <v>0</v>
      </c>
      <c r="F29" s="15">
        <v>0</v>
      </c>
      <c r="G29" s="146">
        <v>0</v>
      </c>
      <c r="H29" s="147">
        <v>0</v>
      </c>
      <c r="I29" s="147">
        <v>0</v>
      </c>
    </row>
    <row r="30" spans="1:9" ht="11.25">
      <c r="A30" s="252"/>
      <c r="B30" s="121" t="s">
        <v>17</v>
      </c>
      <c r="C30" s="118">
        <v>12379</v>
      </c>
      <c r="D30" s="131">
        <v>331469679</v>
      </c>
      <c r="E30" s="131">
        <v>195370830</v>
      </c>
      <c r="F30" s="116">
        <v>0.5894078474670982</v>
      </c>
      <c r="G30" s="117">
        <v>4.420630418060674</v>
      </c>
      <c r="H30" s="118">
        <v>26776.773487357623</v>
      </c>
      <c r="I30" s="118">
        <v>15782.44042329752</v>
      </c>
    </row>
    <row r="31" spans="1:9" ht="11.25">
      <c r="A31" s="250" t="s">
        <v>0</v>
      </c>
      <c r="B31" s="74" t="s">
        <v>27</v>
      </c>
      <c r="C31" s="21">
        <v>11922459</v>
      </c>
      <c r="D31" s="135">
        <v>240711368014</v>
      </c>
      <c r="E31" s="135">
        <v>147740710026</v>
      </c>
      <c r="F31" s="15">
        <v>0.6137670656975671</v>
      </c>
      <c r="G31" s="31">
        <v>4257.596325509431</v>
      </c>
      <c r="H31" s="6">
        <v>20189.741731466638</v>
      </c>
      <c r="I31" s="6">
        <v>12391.798539713996</v>
      </c>
    </row>
    <row r="32" spans="1:9" ht="11.25">
      <c r="A32" s="243"/>
      <c r="B32" s="78" t="s">
        <v>28</v>
      </c>
      <c r="C32" s="6">
        <v>20653141</v>
      </c>
      <c r="D32" s="135">
        <v>209167894011</v>
      </c>
      <c r="E32" s="135">
        <v>135902785553</v>
      </c>
      <c r="F32" s="15">
        <v>0.649730620445282</v>
      </c>
      <c r="G32" s="14">
        <v>7375.386003158255</v>
      </c>
      <c r="H32" s="6">
        <v>10127.655353294687</v>
      </c>
      <c r="I32" s="6">
        <v>6580.247796352139</v>
      </c>
    </row>
    <row r="33" spans="1:9" ht="11.25">
      <c r="A33" s="243"/>
      <c r="B33" s="78" t="s">
        <v>29</v>
      </c>
      <c r="C33" s="6">
        <v>12157242</v>
      </c>
      <c r="D33" s="135">
        <v>148874478069</v>
      </c>
      <c r="E33" s="135">
        <v>76032376916</v>
      </c>
      <c r="F33" s="15">
        <v>0.5107146496981214</v>
      </c>
      <c r="G33" s="14">
        <v>4341.43903262984</v>
      </c>
      <c r="H33" s="6">
        <v>12245.744394082145</v>
      </c>
      <c r="I33" s="6">
        <v>6254.081058516397</v>
      </c>
    </row>
    <row r="34" spans="1:9" ht="11.25">
      <c r="A34" s="243"/>
      <c r="B34" s="78" t="s">
        <v>30</v>
      </c>
      <c r="C34" s="6">
        <v>355080</v>
      </c>
      <c r="D34" s="135">
        <v>158317702748</v>
      </c>
      <c r="E34" s="135">
        <v>101754930982</v>
      </c>
      <c r="F34" s="15">
        <v>0.64272617158908</v>
      </c>
      <c r="G34" s="14">
        <v>126.80163574157721</v>
      </c>
      <c r="H34" s="6">
        <v>445864.8832601104</v>
      </c>
      <c r="I34" s="6">
        <v>286569.0294637828</v>
      </c>
    </row>
    <row r="35" spans="1:9" ht="11.25">
      <c r="A35" s="243"/>
      <c r="B35" s="78" t="s">
        <v>31</v>
      </c>
      <c r="C35" s="36">
        <v>1785291</v>
      </c>
      <c r="D35" s="135">
        <v>299184914326</v>
      </c>
      <c r="E35" s="135">
        <v>212418593251</v>
      </c>
      <c r="F35" s="15">
        <v>0.7099909891163261</v>
      </c>
      <c r="G35" s="14">
        <v>637.540326334111</v>
      </c>
      <c r="H35" s="6">
        <v>167583.2759622941</v>
      </c>
      <c r="I35" s="6">
        <v>118982.61585982342</v>
      </c>
    </row>
    <row r="36" spans="1:9" ht="11.25">
      <c r="A36" s="243"/>
      <c r="B36" s="78" t="s">
        <v>206</v>
      </c>
      <c r="C36" s="36">
        <v>6415949</v>
      </c>
      <c r="D36" s="135">
        <v>278703170311</v>
      </c>
      <c r="E36" s="135">
        <v>210932439574</v>
      </c>
      <c r="F36" s="15">
        <v>0.7568354509158406</v>
      </c>
      <c r="G36" s="14">
        <v>2291.1817844838815</v>
      </c>
      <c r="H36" s="6">
        <v>43439.11871977162</v>
      </c>
      <c r="I36" s="6">
        <v>32876.26500366509</v>
      </c>
    </row>
    <row r="37" spans="1:9" ht="11.25">
      <c r="A37" s="243"/>
      <c r="B37" s="78" t="s">
        <v>19</v>
      </c>
      <c r="C37" s="6">
        <v>29</v>
      </c>
      <c r="D37" s="135">
        <v>9163374</v>
      </c>
      <c r="E37" s="135">
        <v>9107903</v>
      </c>
      <c r="F37" s="15">
        <v>0.9939464437444112</v>
      </c>
      <c r="G37" s="14">
        <v>0.010356109711912073</v>
      </c>
      <c r="H37" s="6">
        <v>315978.4137931034</v>
      </c>
      <c r="I37" s="6">
        <v>314065.6206896552</v>
      </c>
    </row>
    <row r="38" spans="1:9" ht="12" thickBot="1">
      <c r="A38" s="251"/>
      <c r="B38" s="122" t="s">
        <v>124</v>
      </c>
      <c r="C38" s="113">
        <v>53289191</v>
      </c>
      <c r="D38" s="132">
        <v>1334968690853</v>
      </c>
      <c r="E38" s="132">
        <v>884790944205</v>
      </c>
      <c r="F38" s="114">
        <v>0.662780296097917</v>
      </c>
      <c r="G38" s="115">
        <v>19029.955463966806</v>
      </c>
      <c r="H38" s="113">
        <v>25051.397212110052</v>
      </c>
      <c r="I38" s="113">
        <v>16603.572461908832</v>
      </c>
    </row>
    <row r="39" spans="1:9" ht="11.25">
      <c r="A39" s="242" t="s">
        <v>206</v>
      </c>
      <c r="B39" s="123" t="s">
        <v>202</v>
      </c>
      <c r="C39" s="6">
        <v>4501571</v>
      </c>
      <c r="D39" s="135">
        <v>73826888149</v>
      </c>
      <c r="E39" s="135">
        <v>69770034714</v>
      </c>
      <c r="F39" s="15">
        <v>0.9450491069485102</v>
      </c>
      <c r="G39" s="14">
        <v>1607.543556964198</v>
      </c>
      <c r="H39" s="6">
        <v>16400.2496348497</v>
      </c>
      <c r="I39" s="6">
        <v>15499.04127114734</v>
      </c>
    </row>
    <row r="40" spans="1:9" ht="11.25">
      <c r="A40" s="243"/>
      <c r="B40" s="48" t="s">
        <v>205</v>
      </c>
      <c r="C40" s="6">
        <v>609689</v>
      </c>
      <c r="D40" s="135">
        <v>89099084249</v>
      </c>
      <c r="E40" s="135">
        <v>63527045191</v>
      </c>
      <c r="F40" s="15">
        <v>0.7129932448403699</v>
      </c>
      <c r="G40" s="14">
        <v>217.7243508326193</v>
      </c>
      <c r="H40" s="6">
        <v>146138.57925762152</v>
      </c>
      <c r="I40" s="6">
        <v>104195.81982125313</v>
      </c>
    </row>
    <row r="41" spans="1:9" ht="11.25">
      <c r="A41" s="244"/>
      <c r="B41" s="48" t="s">
        <v>123</v>
      </c>
      <c r="C41" s="6">
        <v>574160</v>
      </c>
      <c r="D41" s="135">
        <v>72875874765</v>
      </c>
      <c r="E41" s="135">
        <v>56420024986</v>
      </c>
      <c r="F41" s="15">
        <v>0.7741934510966141</v>
      </c>
      <c r="G41" s="14">
        <v>205.03668800660125</v>
      </c>
      <c r="H41" s="6">
        <v>126926.07420405462</v>
      </c>
      <c r="I41" s="6">
        <v>98265.33542218198</v>
      </c>
    </row>
    <row r="42" spans="1:9" ht="11.25">
      <c r="A42" s="244"/>
      <c r="B42" s="48" t="s">
        <v>77</v>
      </c>
      <c r="C42" s="6">
        <v>685199</v>
      </c>
      <c r="D42" s="135">
        <v>21462650747</v>
      </c>
      <c r="E42" s="135">
        <v>6572010603</v>
      </c>
      <c r="F42" s="15">
        <v>0.30620684651072844</v>
      </c>
      <c r="G42" s="14">
        <v>244.68951787904967</v>
      </c>
      <c r="H42" s="6">
        <v>31323.237113597657</v>
      </c>
      <c r="I42" s="6">
        <v>9591.38965906255</v>
      </c>
    </row>
    <row r="43" spans="1:9" ht="11.25">
      <c r="A43" s="244"/>
      <c r="B43" s="48" t="s">
        <v>203</v>
      </c>
      <c r="C43" s="6">
        <v>19790</v>
      </c>
      <c r="D43" s="135">
        <v>18843330446</v>
      </c>
      <c r="E43" s="135">
        <v>12261476106</v>
      </c>
      <c r="F43" s="15">
        <v>0.6507064205628695</v>
      </c>
      <c r="G43" s="14">
        <v>7.067152110301377</v>
      </c>
      <c r="H43" s="6">
        <v>952164.2468923699</v>
      </c>
      <c r="I43" s="6">
        <v>619579.3888832744</v>
      </c>
    </row>
    <row r="44" spans="1:9" ht="11.25">
      <c r="A44" s="244"/>
      <c r="B44" s="48" t="s">
        <v>204</v>
      </c>
      <c r="C44" s="6">
        <v>25540</v>
      </c>
      <c r="D44" s="135">
        <v>2595341955</v>
      </c>
      <c r="E44" s="135">
        <v>2381847974</v>
      </c>
      <c r="F44" s="15">
        <v>0.9177395562119675</v>
      </c>
      <c r="G44" s="14">
        <v>9.120518691111528</v>
      </c>
      <c r="H44" s="6">
        <v>101618.7139780736</v>
      </c>
      <c r="I44" s="6">
        <v>93259.51346906813</v>
      </c>
    </row>
    <row r="45" spans="1:9" ht="12" thickBot="1">
      <c r="A45" s="245"/>
      <c r="B45" s="121" t="s">
        <v>17</v>
      </c>
      <c r="C45" s="113">
        <v>6415949</v>
      </c>
      <c r="D45" s="132">
        <v>278703170311</v>
      </c>
      <c r="E45" s="132">
        <v>210932439574</v>
      </c>
      <c r="F45" s="114">
        <v>0.7568354509158406</v>
      </c>
      <c r="G45" s="115">
        <v>2291.1817844838815</v>
      </c>
      <c r="H45" s="113">
        <v>43439.11871977162</v>
      </c>
      <c r="I45" s="113">
        <v>32876.26500366509</v>
      </c>
    </row>
    <row r="46" spans="1:9" ht="11.25">
      <c r="A46" s="247" t="s">
        <v>208</v>
      </c>
      <c r="B46" s="247"/>
      <c r="C46" s="247"/>
      <c r="D46" s="247"/>
      <c r="E46" s="247"/>
      <c r="F46" s="247"/>
      <c r="G46" s="247"/>
      <c r="H46" s="247"/>
      <c r="I46" s="247"/>
    </row>
    <row r="47" spans="1:9" ht="11.25">
      <c r="A47" s="246" t="s">
        <v>223</v>
      </c>
      <c r="B47" s="246"/>
      <c r="C47" s="246"/>
      <c r="D47" s="246"/>
      <c r="E47" s="246"/>
      <c r="F47" s="246"/>
      <c r="G47" s="246"/>
      <c r="H47" s="246"/>
      <c r="I47" s="246"/>
    </row>
    <row r="48" spans="1:9" ht="11.25">
      <c r="A48" s="246" t="s">
        <v>20</v>
      </c>
      <c r="B48" s="246"/>
      <c r="C48" s="246"/>
      <c r="D48" s="246"/>
      <c r="E48" s="246"/>
      <c r="F48" s="246"/>
      <c r="G48" s="246"/>
      <c r="H48" s="246"/>
      <c r="I48" s="246"/>
    </row>
    <row r="49" spans="1:8" ht="11.25">
      <c r="A49" s="56" t="s">
        <v>228</v>
      </c>
      <c r="C49" s="6"/>
      <c r="D49" s="7"/>
      <c r="E49" s="7"/>
      <c r="F49" s="144"/>
      <c r="G49" s="7"/>
      <c r="H49" s="7"/>
    </row>
    <row r="50" spans="3:10" ht="11.25">
      <c r="C50" s="36"/>
      <c r="D50" s="36"/>
      <c r="E50" s="36"/>
      <c r="F50" s="158"/>
      <c r="G50" s="36"/>
      <c r="H50" s="36"/>
      <c r="I50" s="33"/>
      <c r="J50" s="33"/>
    </row>
    <row r="51" spans="3:10" ht="15" customHeight="1">
      <c r="C51" s="36"/>
      <c r="D51" s="36"/>
      <c r="E51" s="36"/>
      <c r="F51" s="166"/>
      <c r="G51" s="36"/>
      <c r="H51" s="36"/>
      <c r="I51" s="33"/>
      <c r="J51" s="33"/>
    </row>
    <row r="52" spans="3:10" ht="11.25">
      <c r="C52" s="33"/>
      <c r="D52" s="36"/>
      <c r="E52" s="158"/>
      <c r="F52" s="36"/>
      <c r="G52" s="36"/>
      <c r="H52" s="36"/>
      <c r="I52" s="33"/>
      <c r="J52" s="33"/>
    </row>
    <row r="53" spans="3:10" ht="11.25">
      <c r="C53" s="36"/>
      <c r="D53" s="161"/>
      <c r="E53" s="161"/>
      <c r="F53" s="36"/>
      <c r="G53" s="36"/>
      <c r="H53" s="36"/>
      <c r="I53" s="33"/>
      <c r="J53" s="33"/>
    </row>
    <row r="54" spans="3:10" ht="11.25">
      <c r="C54" s="33"/>
      <c r="D54" s="162"/>
      <c r="E54" s="162"/>
      <c r="F54" s="36"/>
      <c r="G54" s="36"/>
      <c r="H54" s="36"/>
      <c r="I54" s="33"/>
      <c r="J54" s="33"/>
    </row>
    <row r="55" spans="3:10" ht="11.25">
      <c r="C55" s="36"/>
      <c r="D55" s="36"/>
      <c r="E55" s="161"/>
      <c r="F55" s="36"/>
      <c r="G55" s="151"/>
      <c r="H55" s="36"/>
      <c r="I55" s="33"/>
      <c r="J55" s="33"/>
    </row>
    <row r="56" spans="3:10" ht="11.25">
      <c r="C56" s="36"/>
      <c r="D56" s="158"/>
      <c r="E56" s="158"/>
      <c r="F56" s="36"/>
      <c r="G56" s="36"/>
      <c r="H56" s="36"/>
      <c r="I56" s="33"/>
      <c r="J56" s="33"/>
    </row>
    <row r="57" spans="3:10" ht="12.75">
      <c r="C57" s="179"/>
      <c r="D57" s="179"/>
      <c r="E57" s="179"/>
      <c r="F57" s="163"/>
      <c r="G57" s="36"/>
      <c r="H57" s="36"/>
      <c r="I57" s="33"/>
      <c r="J57" s="33"/>
    </row>
    <row r="58" spans="3:10" ht="11.25">
      <c r="C58" s="33"/>
      <c r="D58" s="36"/>
      <c r="E58" s="36"/>
      <c r="F58" s="36"/>
      <c r="G58" s="36"/>
      <c r="H58" s="36"/>
      <c r="I58" s="33"/>
      <c r="J58" s="33"/>
    </row>
    <row r="59" spans="3:10" ht="11.25">
      <c r="C59" s="33"/>
      <c r="D59" s="36"/>
      <c r="E59" s="36"/>
      <c r="F59" s="36"/>
      <c r="G59" s="36"/>
      <c r="H59" s="36"/>
      <c r="I59" s="33"/>
      <c r="J59" s="33"/>
    </row>
    <row r="60" spans="3:10" ht="11.25">
      <c r="C60" s="33"/>
      <c r="D60" s="164"/>
      <c r="E60" s="164"/>
      <c r="F60" s="165"/>
      <c r="G60" s="36"/>
      <c r="H60" s="36"/>
      <c r="I60" s="33"/>
      <c r="J60" s="33"/>
    </row>
    <row r="61" spans="3:10" ht="11.25">
      <c r="C61" s="36"/>
      <c r="D61" s="36"/>
      <c r="E61" s="36"/>
      <c r="F61" s="36"/>
      <c r="G61" s="36"/>
      <c r="H61" s="36"/>
      <c r="I61" s="158"/>
      <c r="J61" s="33"/>
    </row>
    <row r="62" spans="3:10" ht="11.25">
      <c r="C62" s="33"/>
      <c r="D62" s="36"/>
      <c r="E62" s="36"/>
      <c r="F62" s="36"/>
      <c r="G62" s="36"/>
      <c r="H62" s="36"/>
      <c r="I62" s="33"/>
      <c r="J62" s="33"/>
    </row>
    <row r="63" spans="3:10" ht="11.25">
      <c r="C63" s="33"/>
      <c r="D63" s="36"/>
      <c r="E63" s="36"/>
      <c r="F63" s="36"/>
      <c r="G63" s="36"/>
      <c r="H63" s="36"/>
      <c r="I63" s="33"/>
      <c r="J63" s="33"/>
    </row>
    <row r="64" spans="4:8" ht="11.25">
      <c r="D64" s="7"/>
      <c r="E64" s="7"/>
      <c r="F64" s="7"/>
      <c r="G64" s="7"/>
      <c r="H64" s="7"/>
    </row>
    <row r="65" spans="4:8" ht="11.25">
      <c r="D65" s="7"/>
      <c r="E65" s="7"/>
      <c r="F65" s="7"/>
      <c r="G65" s="7"/>
      <c r="H65" s="7"/>
    </row>
    <row r="66" spans="5:9" ht="11.25">
      <c r="E66" s="7"/>
      <c r="F66" s="7"/>
      <c r="G66" s="7"/>
      <c r="H66" s="7"/>
      <c r="I66" s="7"/>
    </row>
    <row r="67" spans="5:9" ht="11.25">
      <c r="E67" s="7"/>
      <c r="F67" s="7"/>
      <c r="G67" s="7"/>
      <c r="H67" s="7"/>
      <c r="I67" s="7"/>
    </row>
    <row r="68" spans="5:9" ht="11.25">
      <c r="E68" s="7"/>
      <c r="F68" s="7"/>
      <c r="G68" s="7"/>
      <c r="H68" s="7"/>
      <c r="I68" s="7"/>
    </row>
    <row r="70" spans="5:9" ht="11.25">
      <c r="E70" s="7"/>
      <c r="F70" s="7"/>
      <c r="G70" s="7"/>
      <c r="H70" s="7"/>
      <c r="I70" s="7"/>
    </row>
    <row r="71" spans="5:9" ht="11.25">
      <c r="E71" s="7"/>
      <c r="F71" s="7"/>
      <c r="G71" s="7"/>
      <c r="H71" s="7"/>
      <c r="I71" s="7"/>
    </row>
    <row r="72" spans="4:9" ht="11.25">
      <c r="D72" s="7"/>
      <c r="E72" s="7"/>
      <c r="F72" s="7"/>
      <c r="G72" s="7"/>
      <c r="H72" s="7"/>
      <c r="I72" s="7"/>
    </row>
    <row r="73" spans="4:9" ht="11.25">
      <c r="D73" s="7"/>
      <c r="E73" s="7"/>
      <c r="F73" s="7"/>
      <c r="G73" s="7"/>
      <c r="H73" s="7"/>
      <c r="I73" s="7"/>
    </row>
    <row r="74" spans="4:9" ht="11.25">
      <c r="D74" s="7"/>
      <c r="E74" s="7"/>
      <c r="F74" s="7"/>
      <c r="G74" s="7"/>
      <c r="H74" s="7"/>
      <c r="I74" s="7"/>
    </row>
    <row r="75" spans="3:9" ht="11.25">
      <c r="C75" s="7"/>
      <c r="D75" s="7"/>
      <c r="E75" s="7"/>
      <c r="F75" s="7"/>
      <c r="G75" s="7"/>
      <c r="H75" s="7"/>
      <c r="I75" s="7"/>
    </row>
    <row r="103" spans="4:5" ht="11.25">
      <c r="D103" s="32"/>
      <c r="E103" s="7"/>
    </row>
    <row r="104" spans="2:5" ht="11.25">
      <c r="B104" s="4" t="s">
        <v>132</v>
      </c>
      <c r="D104" s="32"/>
      <c r="E104" s="7"/>
    </row>
    <row r="105" spans="2:4" ht="11.25">
      <c r="B105" s="140" t="s">
        <v>217</v>
      </c>
      <c r="C105" s="138"/>
      <c r="D105" s="139">
        <v>2800279.3333333335</v>
      </c>
    </row>
    <row r="106" spans="2:4" ht="11.25">
      <c r="B106" s="140" t="s">
        <v>218</v>
      </c>
      <c r="C106" s="138"/>
      <c r="D106" s="139">
        <v>1481199.25</v>
      </c>
    </row>
    <row r="107" spans="2:4" ht="11.25">
      <c r="B107" s="140" t="s">
        <v>219</v>
      </c>
      <c r="C107" s="138"/>
      <c r="D107" s="139">
        <v>1318404.4166666667</v>
      </c>
    </row>
    <row r="108" spans="4:5" ht="11.25">
      <c r="D108" s="32"/>
      <c r="E108" s="7"/>
    </row>
  </sheetData>
  <sheetProtection/>
  <mergeCells count="20">
    <mergeCell ref="A48:I48"/>
    <mergeCell ref="A2:I2"/>
    <mergeCell ref="A3:I3"/>
    <mergeCell ref="G5:G6"/>
    <mergeCell ref="B5:B6"/>
    <mergeCell ref="H5:H6"/>
    <mergeCell ref="A5:A6"/>
    <mergeCell ref="C5:C6"/>
    <mergeCell ref="A15:A22"/>
    <mergeCell ref="A7:A14"/>
    <mergeCell ref="A1:I1"/>
    <mergeCell ref="A39:A45"/>
    <mergeCell ref="A47:I47"/>
    <mergeCell ref="A46:I46"/>
    <mergeCell ref="I5:I6"/>
    <mergeCell ref="A31:A38"/>
    <mergeCell ref="D5:D6"/>
    <mergeCell ref="E5:E6"/>
    <mergeCell ref="F5:F6"/>
    <mergeCell ref="A23:A3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showGridLines="0" zoomScale="75" zoomScaleNormal="75" zoomScalePageLayoutView="0" workbookViewId="0" topLeftCell="A1">
      <selection activeCell="A1" sqref="A1:I1"/>
    </sheetView>
  </sheetViews>
  <sheetFormatPr defaultColWidth="8.8984375" defaultRowHeight="15"/>
  <cols>
    <col min="1" max="1" width="8.796875" style="4" customWidth="1"/>
    <col min="2" max="2" width="20.09765625" style="4" bestFit="1" customWidth="1"/>
    <col min="3" max="3" width="11.8984375" style="4" customWidth="1"/>
    <col min="4" max="4" width="10.59765625" style="4" customWidth="1"/>
    <col min="5" max="5" width="8.8984375" style="4" customWidth="1"/>
    <col min="6" max="6" width="8.296875" style="4" customWidth="1"/>
    <col min="7" max="7" width="9.69921875" style="4" customWidth="1"/>
    <col min="8" max="9" width="8.8984375" style="4" customWidth="1"/>
    <col min="10" max="10" width="16.8984375" style="3" bestFit="1" customWidth="1"/>
    <col min="11" max="11" width="11.8984375" style="3" hidden="1" customWidth="1"/>
    <col min="12" max="12" width="8.296875" style="3" hidden="1" customWidth="1"/>
    <col min="13" max="13" width="7.69921875" style="3" hidden="1" customWidth="1"/>
    <col min="14" max="15" width="8.8984375" style="3" hidden="1" customWidth="1"/>
    <col min="16" max="16" width="8.8984375" style="3" customWidth="1"/>
    <col min="17" max="16384" width="8.8984375" style="4" customWidth="1"/>
  </cols>
  <sheetData>
    <row r="1" spans="1:9" ht="11.25">
      <c r="A1" s="238" t="s">
        <v>177</v>
      </c>
      <c r="B1" s="238"/>
      <c r="C1" s="238"/>
      <c r="D1" s="238"/>
      <c r="E1" s="238"/>
      <c r="F1" s="238"/>
      <c r="G1" s="238"/>
      <c r="H1" s="238"/>
      <c r="I1" s="238"/>
    </row>
    <row r="2" spans="1:14" ht="11.25">
      <c r="A2" s="255" t="s">
        <v>91</v>
      </c>
      <c r="B2" s="255"/>
      <c r="C2" s="255"/>
      <c r="D2" s="255"/>
      <c r="E2" s="255"/>
      <c r="F2" s="255"/>
      <c r="G2" s="255"/>
      <c r="H2" s="255"/>
      <c r="I2" s="255"/>
      <c r="J2" s="129"/>
      <c r="K2" s="2"/>
      <c r="L2" s="2"/>
      <c r="M2" s="2"/>
      <c r="N2" s="2"/>
    </row>
    <row r="3" spans="1:14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129"/>
      <c r="K3" s="2"/>
      <c r="L3" s="2"/>
      <c r="M3" s="2"/>
      <c r="N3" s="2"/>
    </row>
    <row r="4" spans="2:15" ht="12" thickBot="1">
      <c r="B4" s="50">
        <v>1000000</v>
      </c>
      <c r="O4" s="3">
        <v>1000000</v>
      </c>
    </row>
    <row r="5" spans="1:14" ht="38.25" customHeight="1">
      <c r="A5" s="248" t="s">
        <v>94</v>
      </c>
      <c r="B5" s="248" t="s">
        <v>95</v>
      </c>
      <c r="C5" s="248" t="s">
        <v>79</v>
      </c>
      <c r="D5" s="248" t="s">
        <v>194</v>
      </c>
      <c r="E5" s="248" t="s">
        <v>195</v>
      </c>
      <c r="F5" s="248" t="s">
        <v>92</v>
      </c>
      <c r="G5" s="248" t="s">
        <v>100</v>
      </c>
      <c r="H5" s="248" t="s">
        <v>98</v>
      </c>
      <c r="I5" s="248" t="s">
        <v>97</v>
      </c>
      <c r="J5" s="22"/>
      <c r="K5" s="243" t="s">
        <v>103</v>
      </c>
      <c r="L5" s="243" t="s">
        <v>104</v>
      </c>
      <c r="M5" s="243"/>
      <c r="N5" s="243"/>
    </row>
    <row r="6" spans="1:14" ht="11.25">
      <c r="A6" s="249"/>
      <c r="B6" s="249"/>
      <c r="C6" s="249"/>
      <c r="D6" s="249"/>
      <c r="E6" s="249"/>
      <c r="F6" s="249"/>
      <c r="G6" s="249"/>
      <c r="H6" s="249"/>
      <c r="I6" s="249"/>
      <c r="J6" s="22"/>
      <c r="K6" s="243"/>
      <c r="L6" s="244"/>
      <c r="M6" s="244"/>
      <c r="N6" s="244"/>
    </row>
    <row r="7" spans="1:14" ht="11.25">
      <c r="A7" s="250" t="s">
        <v>32</v>
      </c>
      <c r="B7" s="48" t="s">
        <v>36</v>
      </c>
      <c r="C7" s="6">
        <v>11234249</v>
      </c>
      <c r="D7" s="130">
        <v>217101562382</v>
      </c>
      <c r="E7" s="130">
        <v>133156793568</v>
      </c>
      <c r="F7" s="15">
        <v>0.6133387162534768</v>
      </c>
      <c r="G7" s="23">
        <v>4011.8315577564995</v>
      </c>
      <c r="H7" s="6">
        <v>19324.973336624458</v>
      </c>
      <c r="I7" s="6">
        <v>11852.754337917915</v>
      </c>
      <c r="J7" s="6"/>
      <c r="K7" s="6">
        <v>9149836</v>
      </c>
      <c r="L7" s="15">
        <v>0.22780878258364412</v>
      </c>
      <c r="M7" s="6"/>
      <c r="N7" s="6"/>
    </row>
    <row r="8" spans="1:14" ht="11.25">
      <c r="A8" s="244"/>
      <c r="B8" s="48" t="s">
        <v>37</v>
      </c>
      <c r="C8" s="6">
        <v>69103</v>
      </c>
      <c r="D8" s="130">
        <v>1943697755</v>
      </c>
      <c r="E8" s="130">
        <v>1042563153</v>
      </c>
      <c r="F8" s="15">
        <v>0.5363813125359091</v>
      </c>
      <c r="G8" s="23">
        <v>24.677181014560688</v>
      </c>
      <c r="H8" s="6">
        <v>28127.545186171366</v>
      </c>
      <c r="I8" s="6">
        <v>15087.089605371692</v>
      </c>
      <c r="J8" s="6"/>
      <c r="K8" s="6">
        <v>209068</v>
      </c>
      <c r="L8" s="15">
        <v>-0.6694711768419844</v>
      </c>
      <c r="M8" s="6"/>
      <c r="N8" s="6"/>
    </row>
    <row r="9" spans="1:14" ht="11.25">
      <c r="A9" s="244"/>
      <c r="B9" s="48" t="s">
        <v>38</v>
      </c>
      <c r="C9" s="6">
        <v>619107</v>
      </c>
      <c r="D9" s="130">
        <v>21666107877</v>
      </c>
      <c r="E9" s="130">
        <v>13541353305</v>
      </c>
      <c r="F9" s="15">
        <v>0.6250016561292505</v>
      </c>
      <c r="G9" s="23">
        <v>221.08758673837062</v>
      </c>
      <c r="H9" s="6">
        <v>34995.74044066696</v>
      </c>
      <c r="I9" s="6">
        <v>21872.395732886238</v>
      </c>
      <c r="J9" s="6"/>
      <c r="K9" s="6">
        <v>408956</v>
      </c>
      <c r="L9" s="15">
        <v>0.5138719079803207</v>
      </c>
      <c r="M9" s="6"/>
      <c r="N9" s="6"/>
    </row>
    <row r="10" spans="1:14" ht="11.25">
      <c r="A10" s="254"/>
      <c r="B10" s="121" t="s">
        <v>17</v>
      </c>
      <c r="C10" s="118">
        <v>11922459</v>
      </c>
      <c r="D10" s="131">
        <v>240711368014</v>
      </c>
      <c r="E10" s="131">
        <v>147740710026</v>
      </c>
      <c r="F10" s="116">
        <v>0.6137670656975671</v>
      </c>
      <c r="G10" s="120">
        <v>4257.596325509431</v>
      </c>
      <c r="H10" s="118">
        <v>20189.741731466638</v>
      </c>
      <c r="I10" s="118">
        <v>12391.798539713996</v>
      </c>
      <c r="J10" s="6"/>
      <c r="K10" s="8">
        <v>9767860</v>
      </c>
      <c r="L10" s="15">
        <v>0.22058045467482135</v>
      </c>
      <c r="M10" s="6"/>
      <c r="N10" s="6"/>
    </row>
    <row r="11" spans="1:14" ht="11.25">
      <c r="A11" s="250" t="s">
        <v>33</v>
      </c>
      <c r="B11" s="48" t="s">
        <v>39</v>
      </c>
      <c r="C11" s="6">
        <v>16775058</v>
      </c>
      <c r="D11" s="130">
        <v>81254117696</v>
      </c>
      <c r="E11" s="130">
        <v>54176806317</v>
      </c>
      <c r="F11" s="15">
        <v>0.6667576715274213</v>
      </c>
      <c r="G11" s="23">
        <v>5990.49451971339</v>
      </c>
      <c r="H11" s="6">
        <v>4843.745857450985</v>
      </c>
      <c r="I11" s="6">
        <v>3229.6047093846114</v>
      </c>
      <c r="J11" s="6"/>
      <c r="K11" s="6">
        <v>9575867</v>
      </c>
      <c r="L11" s="15">
        <v>0.7518056589549542</v>
      </c>
      <c r="M11" s="6"/>
      <c r="N11" s="6"/>
    </row>
    <row r="12" spans="1:14" ht="11.25">
      <c r="A12" s="243"/>
      <c r="B12" s="48" t="s">
        <v>40</v>
      </c>
      <c r="C12" s="6">
        <v>3293333</v>
      </c>
      <c r="D12" s="130">
        <v>116202173410</v>
      </c>
      <c r="E12" s="130">
        <v>74025066243</v>
      </c>
      <c r="F12" s="15">
        <v>0.6370368476828303</v>
      </c>
      <c r="G12" s="23">
        <v>1176.0730298572594</v>
      </c>
      <c r="H12" s="6">
        <v>35284.064323285864</v>
      </c>
      <c r="I12" s="6">
        <v>22477.24910994424</v>
      </c>
      <c r="J12" s="6"/>
      <c r="K12" s="6">
        <v>2060085</v>
      </c>
      <c r="L12" s="15">
        <v>0.59863937653058</v>
      </c>
      <c r="M12" s="6"/>
      <c r="N12" s="6"/>
    </row>
    <row r="13" spans="1:14" ht="11.25">
      <c r="A13" s="243"/>
      <c r="B13" s="48" t="s">
        <v>41</v>
      </c>
      <c r="C13" s="6">
        <v>584750</v>
      </c>
      <c r="D13" s="130">
        <v>11711602905</v>
      </c>
      <c r="E13" s="130">
        <v>7700912993</v>
      </c>
      <c r="F13" s="15">
        <v>0.6575456028920065</v>
      </c>
      <c r="G13" s="23">
        <v>208.81845358760637</v>
      </c>
      <c r="H13" s="6">
        <v>20028.39316802052</v>
      </c>
      <c r="I13" s="6">
        <v>13169.5818606242</v>
      </c>
      <c r="J13" s="6"/>
      <c r="K13" s="6">
        <v>379273</v>
      </c>
      <c r="L13" s="15">
        <v>0.5417654301782622</v>
      </c>
      <c r="M13" s="6"/>
      <c r="N13" s="6"/>
    </row>
    <row r="14" spans="1:14" ht="11.25">
      <c r="A14" s="252"/>
      <c r="B14" s="121" t="s">
        <v>17</v>
      </c>
      <c r="C14" s="118">
        <v>20653141</v>
      </c>
      <c r="D14" s="131">
        <v>209167894011</v>
      </c>
      <c r="E14" s="131">
        <v>135902785553</v>
      </c>
      <c r="F14" s="116">
        <v>0.649730620445282</v>
      </c>
      <c r="G14" s="120">
        <v>7375.386003158255</v>
      </c>
      <c r="H14" s="118">
        <v>10127.655353294687</v>
      </c>
      <c r="I14" s="118">
        <v>6580.247796352139</v>
      </c>
      <c r="J14" s="6"/>
      <c r="K14" s="8">
        <v>12015225</v>
      </c>
      <c r="L14" s="15">
        <v>0.7189142109282181</v>
      </c>
      <c r="M14" s="6"/>
      <c r="N14" s="6"/>
    </row>
    <row r="15" spans="1:14" ht="11.25">
      <c r="A15" s="250" t="s">
        <v>78</v>
      </c>
      <c r="B15" s="48" t="s">
        <v>42</v>
      </c>
      <c r="C15" s="6">
        <v>89082</v>
      </c>
      <c r="D15" s="130">
        <v>7662022355</v>
      </c>
      <c r="E15" s="130">
        <v>4292511165</v>
      </c>
      <c r="F15" s="15">
        <v>0.5602321379549147</v>
      </c>
      <c r="G15" s="23">
        <v>31.811826391605216</v>
      </c>
      <c r="H15" s="6">
        <v>86010.89282907883</v>
      </c>
      <c r="I15" s="6">
        <v>48186.06637704587</v>
      </c>
      <c r="J15" s="6"/>
      <c r="K15" s="6">
        <v>62368</v>
      </c>
      <c r="L15" s="15">
        <v>0.42832863006670086</v>
      </c>
      <c r="M15" s="6"/>
      <c r="N15" s="6"/>
    </row>
    <row r="16" spans="1:14" ht="11.25">
      <c r="A16" s="243"/>
      <c r="B16" s="48" t="s">
        <v>43</v>
      </c>
      <c r="C16" s="6">
        <v>8340414</v>
      </c>
      <c r="D16" s="130">
        <v>28414004212</v>
      </c>
      <c r="E16" s="130">
        <v>14849605860</v>
      </c>
      <c r="F16" s="15">
        <v>0.5226157407877279</v>
      </c>
      <c r="G16" s="23">
        <v>2978.4221526471524</v>
      </c>
      <c r="H16" s="6">
        <v>3406.7858276579555</v>
      </c>
      <c r="I16" s="6">
        <v>1780.4398990265952</v>
      </c>
      <c r="J16" s="6"/>
      <c r="K16" s="6">
        <v>4499659</v>
      </c>
      <c r="L16" s="15">
        <v>0.8535657924300486</v>
      </c>
      <c r="M16" s="6"/>
      <c r="N16" s="6"/>
    </row>
    <row r="17" spans="1:14" ht="11.25">
      <c r="A17" s="243"/>
      <c r="B17" s="48" t="s">
        <v>44</v>
      </c>
      <c r="C17" s="6">
        <v>137100</v>
      </c>
      <c r="D17" s="130">
        <v>4384689485</v>
      </c>
      <c r="E17" s="130">
        <v>3155717016</v>
      </c>
      <c r="F17" s="15">
        <v>0.719712770264734</v>
      </c>
      <c r="G17" s="23">
        <v>48.95940143114294</v>
      </c>
      <c r="H17" s="6">
        <v>31981.68843909555</v>
      </c>
      <c r="I17" s="6">
        <v>23017.629584245078</v>
      </c>
      <c r="J17" s="6"/>
      <c r="K17" s="6">
        <v>11873</v>
      </c>
      <c r="L17" s="15">
        <v>10.54720795081277</v>
      </c>
      <c r="M17" s="6"/>
      <c r="N17" s="6"/>
    </row>
    <row r="18" spans="1:14" ht="11.25">
      <c r="A18" s="243"/>
      <c r="B18" s="48" t="s">
        <v>45</v>
      </c>
      <c r="C18" s="6">
        <v>411011</v>
      </c>
      <c r="D18" s="130">
        <v>15361349238</v>
      </c>
      <c r="E18" s="130">
        <v>4627366702</v>
      </c>
      <c r="F18" s="15">
        <v>0.3012343922598344</v>
      </c>
      <c r="G18" s="23">
        <v>146.77500030354113</v>
      </c>
      <c r="H18" s="6">
        <v>37374.54529927423</v>
      </c>
      <c r="I18" s="6">
        <v>11258.498439214522</v>
      </c>
      <c r="J18" s="6"/>
      <c r="K18" s="6">
        <v>233701</v>
      </c>
      <c r="L18" s="15">
        <v>0.7587044984831044</v>
      </c>
      <c r="M18" s="6"/>
      <c r="N18" s="6"/>
    </row>
    <row r="19" spans="1:14" ht="11.25">
      <c r="A19" s="243"/>
      <c r="B19" s="48" t="s">
        <v>101</v>
      </c>
      <c r="C19" s="6">
        <v>1086864</v>
      </c>
      <c r="D19" s="130">
        <v>27183414819</v>
      </c>
      <c r="E19" s="130">
        <v>9216634766</v>
      </c>
      <c r="F19" s="15">
        <v>0.33905360409531704</v>
      </c>
      <c r="G19" s="23">
        <v>388.1269939975036</v>
      </c>
      <c r="H19" s="6">
        <v>25010.870558781964</v>
      </c>
      <c r="I19" s="6">
        <v>8480.025804516481</v>
      </c>
      <c r="J19" s="6"/>
      <c r="K19" s="6"/>
      <c r="L19" s="15"/>
      <c r="M19" s="6"/>
      <c r="N19" s="6"/>
    </row>
    <row r="20" spans="1:14" ht="11.25">
      <c r="A20" s="243"/>
      <c r="B20" s="48" t="s">
        <v>102</v>
      </c>
      <c r="C20" s="6">
        <v>14213</v>
      </c>
      <c r="D20" s="130">
        <v>447738002</v>
      </c>
      <c r="E20" s="130">
        <v>181586037</v>
      </c>
      <c r="F20" s="15">
        <v>0.40556315565994777</v>
      </c>
      <c r="G20" s="23">
        <v>5.075565080531252</v>
      </c>
      <c r="H20" s="6">
        <v>31502.005347217335</v>
      </c>
      <c r="I20" s="6">
        <v>12776.05269823401</v>
      </c>
      <c r="J20" s="6"/>
      <c r="K20" s="6"/>
      <c r="L20" s="15"/>
      <c r="M20" s="6"/>
      <c r="N20" s="6"/>
    </row>
    <row r="21" spans="1:14" ht="11.25">
      <c r="A21" s="243"/>
      <c r="B21" s="48" t="s">
        <v>46</v>
      </c>
      <c r="C21" s="6">
        <v>577</v>
      </c>
      <c r="D21" s="130">
        <v>5145734</v>
      </c>
      <c r="E21" s="130">
        <v>1964364</v>
      </c>
      <c r="F21" s="15">
        <v>0.3817461221275721</v>
      </c>
      <c r="G21" s="23">
        <v>0.20605087254390572</v>
      </c>
      <c r="H21" s="6">
        <v>8918.083188908146</v>
      </c>
      <c r="I21" s="6">
        <v>3404.4436741767763</v>
      </c>
      <c r="J21" s="6"/>
      <c r="K21" s="6">
        <v>2246</v>
      </c>
      <c r="L21" s="15">
        <v>-0.7430988423864648</v>
      </c>
      <c r="M21" s="6"/>
      <c r="N21" s="6"/>
    </row>
    <row r="22" spans="1:14" ht="11.25">
      <c r="A22" s="243"/>
      <c r="B22" s="48" t="s">
        <v>47</v>
      </c>
      <c r="C22" s="6">
        <v>103159</v>
      </c>
      <c r="D22" s="130">
        <v>5343134727</v>
      </c>
      <c r="E22" s="130">
        <v>3227283025</v>
      </c>
      <c r="F22" s="15">
        <v>0.6040055491567244</v>
      </c>
      <c r="G22" s="23">
        <v>36.838824888659914</v>
      </c>
      <c r="H22" s="6">
        <v>51795.138834226775</v>
      </c>
      <c r="I22" s="6">
        <v>31284.55127521593</v>
      </c>
      <c r="J22" s="6"/>
      <c r="K22" s="6">
        <v>60081</v>
      </c>
      <c r="L22" s="15">
        <v>0.7169987183968309</v>
      </c>
      <c r="M22" s="6"/>
      <c r="N22" s="6"/>
    </row>
    <row r="23" spans="1:14" ht="11.25">
      <c r="A23" s="243"/>
      <c r="B23" s="48" t="s">
        <v>48</v>
      </c>
      <c r="C23" s="6">
        <v>501594</v>
      </c>
      <c r="D23" s="130">
        <v>4564129885</v>
      </c>
      <c r="E23" s="130">
        <v>2916470341</v>
      </c>
      <c r="F23" s="15">
        <v>0.6389981035782902</v>
      </c>
      <c r="G23" s="23">
        <v>179.12284464954567</v>
      </c>
      <c r="H23" s="6">
        <v>9099.25135667492</v>
      </c>
      <c r="I23" s="6">
        <v>5814.404360897459</v>
      </c>
      <c r="J23" s="6"/>
      <c r="K23" s="6">
        <v>353055</v>
      </c>
      <c r="L23" s="15">
        <v>0.4207248162467605</v>
      </c>
      <c r="M23" s="6"/>
      <c r="N23" s="6"/>
    </row>
    <row r="24" spans="1:14" ht="11.25">
      <c r="A24" s="243"/>
      <c r="B24" s="48" t="s">
        <v>49</v>
      </c>
      <c r="C24" s="6">
        <v>358359</v>
      </c>
      <c r="D24" s="130">
        <v>5782126082</v>
      </c>
      <c r="E24" s="130">
        <v>2040210290</v>
      </c>
      <c r="F24" s="15">
        <v>0.3528477693267983</v>
      </c>
      <c r="G24" s="23">
        <v>127.97259035348615</v>
      </c>
      <c r="H24" s="6">
        <v>16135.010093230532</v>
      </c>
      <c r="I24" s="6">
        <v>5693.202319461769</v>
      </c>
      <c r="J24" s="6"/>
      <c r="K24" s="6">
        <v>128031</v>
      </c>
      <c r="L24" s="15">
        <v>1.799001804250533</v>
      </c>
      <c r="M24" s="6"/>
      <c r="N24" s="6"/>
    </row>
    <row r="25" spans="1:14" ht="11.25">
      <c r="A25" s="243"/>
      <c r="B25" s="48" t="s">
        <v>50</v>
      </c>
      <c r="C25" s="6">
        <v>98139</v>
      </c>
      <c r="D25" s="130">
        <v>2988866616</v>
      </c>
      <c r="E25" s="130">
        <v>1435616100</v>
      </c>
      <c r="F25" s="15">
        <v>0.4803212335789293</v>
      </c>
      <c r="G25" s="23">
        <v>35.046146586804795</v>
      </c>
      <c r="H25" s="6">
        <v>30455.44193439917</v>
      </c>
      <c r="I25" s="6">
        <v>14628.395439122061</v>
      </c>
      <c r="J25" s="6"/>
      <c r="K25" s="6">
        <v>115647</v>
      </c>
      <c r="L25" s="15">
        <v>-0.1513917351941685</v>
      </c>
      <c r="M25" s="6"/>
      <c r="N25" s="6"/>
    </row>
    <row r="26" spans="1:14" ht="11.25">
      <c r="A26" s="243"/>
      <c r="B26" s="48" t="s">
        <v>51</v>
      </c>
      <c r="C26" s="6">
        <v>647590</v>
      </c>
      <c r="D26" s="130">
        <v>18472996509</v>
      </c>
      <c r="E26" s="130">
        <v>11412863052</v>
      </c>
      <c r="F26" s="15">
        <v>0.6178133063815435</v>
      </c>
      <c r="G26" s="23">
        <v>231.25907201162548</v>
      </c>
      <c r="H26" s="6">
        <v>28525.75936780988</v>
      </c>
      <c r="I26" s="6">
        <v>17623.59371207091</v>
      </c>
      <c r="J26" s="6"/>
      <c r="K26" s="6">
        <v>427076</v>
      </c>
      <c r="L26" s="15">
        <v>0.516334329252873</v>
      </c>
      <c r="M26" s="6"/>
      <c r="N26" s="6"/>
    </row>
    <row r="27" spans="1:14" ht="11.25">
      <c r="A27" s="243"/>
      <c r="B27" s="48" t="s">
        <v>52</v>
      </c>
      <c r="C27" s="6">
        <v>184247</v>
      </c>
      <c r="D27" s="130">
        <v>8100132473</v>
      </c>
      <c r="E27" s="130">
        <v>4842862246</v>
      </c>
      <c r="F27" s="15">
        <v>0.5978744498491364</v>
      </c>
      <c r="G27" s="23">
        <v>65.79593607209185</v>
      </c>
      <c r="H27" s="6">
        <v>43963.44294886755</v>
      </c>
      <c r="I27" s="6">
        <v>26284.619266528083</v>
      </c>
      <c r="J27" s="6"/>
      <c r="K27" s="6">
        <v>114634</v>
      </c>
      <c r="L27" s="15">
        <v>0.6072631156550412</v>
      </c>
      <c r="M27" s="6"/>
      <c r="N27" s="6"/>
    </row>
    <row r="28" spans="1:14" ht="11.25">
      <c r="A28" s="243"/>
      <c r="B28" s="48" t="s">
        <v>53</v>
      </c>
      <c r="C28" s="6">
        <v>41123</v>
      </c>
      <c r="D28" s="130">
        <v>4791386332</v>
      </c>
      <c r="E28" s="130">
        <v>3502248123</v>
      </c>
      <c r="F28" s="15">
        <v>0.7309467198688833</v>
      </c>
      <c r="G28" s="23">
        <v>14.685320678722766</v>
      </c>
      <c r="H28" s="6">
        <v>116513.54064635362</v>
      </c>
      <c r="I28" s="6">
        <v>85165.19035576198</v>
      </c>
      <c r="J28" s="6"/>
      <c r="K28" s="6">
        <v>40998</v>
      </c>
      <c r="L28" s="15">
        <v>0.0030489292160593706</v>
      </c>
      <c r="M28" s="6"/>
      <c r="N28" s="6"/>
    </row>
    <row r="29" spans="1:16" ht="11.25">
      <c r="A29" s="243"/>
      <c r="B29" s="48" t="s">
        <v>54</v>
      </c>
      <c r="C29" s="6">
        <v>80573</v>
      </c>
      <c r="D29" s="130">
        <v>7135437067</v>
      </c>
      <c r="E29" s="130">
        <v>4678531519</v>
      </c>
      <c r="F29" s="15">
        <v>0.6556755353694159</v>
      </c>
      <c r="G29" s="23">
        <v>61.11402463571338</v>
      </c>
      <c r="H29" s="6">
        <v>88558.66192148735</v>
      </c>
      <c r="I29" s="6">
        <v>58065.74806697032</v>
      </c>
      <c r="J29" s="6"/>
      <c r="K29" s="6"/>
      <c r="L29" s="15"/>
      <c r="M29" s="6"/>
      <c r="N29" s="6"/>
      <c r="P29" s="149"/>
    </row>
    <row r="30" spans="1:14" ht="11.25">
      <c r="A30" s="243"/>
      <c r="B30" s="48" t="s">
        <v>127</v>
      </c>
      <c r="C30" s="6">
        <v>12507</v>
      </c>
      <c r="D30" s="130">
        <v>6661167902</v>
      </c>
      <c r="E30" s="130">
        <v>4860264643</v>
      </c>
      <c r="F30" s="15">
        <v>0.7296415154977128</v>
      </c>
      <c r="G30" s="23">
        <v>16.604951104214198</v>
      </c>
      <c r="H30" s="6">
        <v>532595.1788598385</v>
      </c>
      <c r="I30" s="6">
        <v>388603.55345006794</v>
      </c>
      <c r="J30" s="6"/>
      <c r="K30" s="6"/>
      <c r="L30" s="15"/>
      <c r="M30" s="6"/>
      <c r="N30" s="6"/>
    </row>
    <row r="31" spans="1:14" ht="11.25">
      <c r="A31" s="243"/>
      <c r="B31" s="48" t="s">
        <v>56</v>
      </c>
      <c r="C31" s="6">
        <v>50690</v>
      </c>
      <c r="D31" s="130">
        <v>1576736631</v>
      </c>
      <c r="E31" s="130">
        <v>790641667</v>
      </c>
      <c r="F31" s="15">
        <v>0.5014418080073133</v>
      </c>
      <c r="G31" s="23">
        <v>18.10176556195941</v>
      </c>
      <c r="H31" s="6">
        <v>31105.477036890905</v>
      </c>
      <c r="I31" s="6">
        <v>15597.586644308542</v>
      </c>
      <c r="J31" s="6"/>
      <c r="K31" s="6">
        <v>93794</v>
      </c>
      <c r="L31" s="15">
        <v>-0.45956031302641964</v>
      </c>
      <c r="M31" s="6"/>
      <c r="N31" s="6"/>
    </row>
    <row r="32" spans="1:14" ht="11.25">
      <c r="A32" s="252"/>
      <c r="B32" s="121" t="s">
        <v>17</v>
      </c>
      <c r="C32" s="118">
        <v>12157242</v>
      </c>
      <c r="D32" s="131">
        <v>148874478069</v>
      </c>
      <c r="E32" s="131">
        <v>76032376916</v>
      </c>
      <c r="F32" s="116">
        <v>0.5107146496981214</v>
      </c>
      <c r="G32" s="120">
        <v>4341.43903262984</v>
      </c>
      <c r="H32" s="118">
        <v>12245.744394082145</v>
      </c>
      <c r="I32" s="118">
        <v>6254.081058516397</v>
      </c>
      <c r="J32" s="6"/>
      <c r="K32" s="8">
        <v>6143163</v>
      </c>
      <c r="L32" s="15">
        <v>0.9789873718148128</v>
      </c>
      <c r="M32" s="6"/>
      <c r="N32" s="6"/>
    </row>
    <row r="33" spans="1:14" ht="11.25">
      <c r="A33" s="250" t="s">
        <v>34</v>
      </c>
      <c r="B33" s="48" t="s">
        <v>57</v>
      </c>
      <c r="C33" s="6">
        <v>12434</v>
      </c>
      <c r="D33" s="130">
        <v>11187195249</v>
      </c>
      <c r="E33" s="130">
        <v>6825678558</v>
      </c>
      <c r="F33" s="15">
        <v>0.610133139368434</v>
      </c>
      <c r="G33" s="23">
        <v>4.440271315790162</v>
      </c>
      <c r="H33" s="6">
        <v>899726.1741193502</v>
      </c>
      <c r="I33" s="6">
        <v>548952.7551873894</v>
      </c>
      <c r="J33" s="6"/>
      <c r="K33" s="6">
        <v>5239</v>
      </c>
      <c r="L33" s="15">
        <v>1.373353693452949</v>
      </c>
      <c r="M33" s="6"/>
      <c r="N33" s="6"/>
    </row>
    <row r="34" spans="1:14" ht="11.25">
      <c r="A34" s="243"/>
      <c r="B34" s="48" t="s">
        <v>48</v>
      </c>
      <c r="C34" s="6">
        <v>37983</v>
      </c>
      <c r="D34" s="130">
        <v>15032262333</v>
      </c>
      <c r="E34" s="130">
        <v>11623796749</v>
      </c>
      <c r="F34" s="15">
        <v>0.773256645706783</v>
      </c>
      <c r="G34" s="23">
        <v>13.564003971984699</v>
      </c>
      <c r="H34" s="6">
        <v>395762.90269331017</v>
      </c>
      <c r="I34" s="6">
        <v>306026.294631809</v>
      </c>
      <c r="J34" s="6"/>
      <c r="K34" s="6">
        <v>12540</v>
      </c>
      <c r="L34" s="15">
        <v>2.028947368421053</v>
      </c>
      <c r="M34" s="6"/>
      <c r="N34" s="6"/>
    </row>
    <row r="35" spans="1:14" ht="11.25">
      <c r="A35" s="243"/>
      <c r="B35" s="48" t="s">
        <v>49</v>
      </c>
      <c r="C35" s="6">
        <v>26575</v>
      </c>
      <c r="D35" s="130">
        <v>11172102179</v>
      </c>
      <c r="E35" s="130">
        <v>6236507283</v>
      </c>
      <c r="F35" s="15">
        <v>0.5582214683573742</v>
      </c>
      <c r="G35" s="23">
        <v>9.490124675657357</v>
      </c>
      <c r="H35" s="6">
        <v>420398.9531138288</v>
      </c>
      <c r="I35" s="6">
        <v>234675.72090310443</v>
      </c>
      <c r="J35" s="6"/>
      <c r="K35" s="6">
        <v>17166</v>
      </c>
      <c r="L35" s="15">
        <v>0.5481183735290691</v>
      </c>
      <c r="M35" s="6"/>
      <c r="N35" s="6"/>
    </row>
    <row r="36" spans="1:14" ht="11.25">
      <c r="A36" s="243"/>
      <c r="B36" s="48" t="s">
        <v>58</v>
      </c>
      <c r="C36" s="6">
        <v>7524</v>
      </c>
      <c r="D36" s="130">
        <v>4267921180</v>
      </c>
      <c r="E36" s="130">
        <v>1906084826</v>
      </c>
      <c r="F36" s="15">
        <v>0.4466073166796393</v>
      </c>
      <c r="G36" s="23">
        <v>2.686874809394015</v>
      </c>
      <c r="H36" s="6">
        <v>567240.9861775652</v>
      </c>
      <c r="I36" s="6">
        <v>253333.97474747474</v>
      </c>
      <c r="J36" s="6"/>
      <c r="K36" s="6">
        <v>2626</v>
      </c>
      <c r="L36" s="15">
        <v>1.8651942117288653</v>
      </c>
      <c r="M36" s="6"/>
      <c r="N36" s="6"/>
    </row>
    <row r="37" spans="1:14" ht="11.25">
      <c r="A37" s="243"/>
      <c r="B37" s="48" t="s">
        <v>59</v>
      </c>
      <c r="C37" s="6">
        <v>10699</v>
      </c>
      <c r="D37" s="130">
        <v>5240276179</v>
      </c>
      <c r="E37" s="130">
        <v>2627315798</v>
      </c>
      <c r="F37" s="15">
        <v>0.5013697195061521</v>
      </c>
      <c r="G37" s="23">
        <v>3.820690269232664</v>
      </c>
      <c r="H37" s="6">
        <v>489791.21216936165</v>
      </c>
      <c r="I37" s="6">
        <v>245566.48266193102</v>
      </c>
      <c r="J37" s="6"/>
      <c r="K37" s="6">
        <v>4673</v>
      </c>
      <c r="L37" s="15">
        <v>1.2895356302161352</v>
      </c>
      <c r="M37" s="6"/>
      <c r="N37" s="6"/>
    </row>
    <row r="38" spans="1:14" ht="11.25">
      <c r="A38" s="243"/>
      <c r="B38" s="48" t="s">
        <v>60</v>
      </c>
      <c r="C38" s="6">
        <v>84428</v>
      </c>
      <c r="D38" s="130">
        <v>6837490707</v>
      </c>
      <c r="E38" s="130">
        <v>4295375932</v>
      </c>
      <c r="F38" s="15">
        <v>0.6282093996270495</v>
      </c>
      <c r="G38" s="23">
        <v>30.149849336459052</v>
      </c>
      <c r="H38" s="6">
        <v>80986.05565689108</v>
      </c>
      <c r="I38" s="6">
        <v>50876.201402378356</v>
      </c>
      <c r="J38" s="6"/>
      <c r="K38" s="6">
        <v>43916</v>
      </c>
      <c r="L38" s="15">
        <v>0.9224883869204845</v>
      </c>
      <c r="M38" s="6"/>
      <c r="N38" s="6"/>
    </row>
    <row r="39" spans="1:14" ht="11.25">
      <c r="A39" s="243"/>
      <c r="B39" s="48" t="s">
        <v>61</v>
      </c>
      <c r="C39" s="6">
        <v>17751</v>
      </c>
      <c r="D39" s="130">
        <v>6999719763</v>
      </c>
      <c r="E39" s="130">
        <v>5008668356</v>
      </c>
      <c r="F39" s="15">
        <v>0.7155526971916004</v>
      </c>
      <c r="G39" s="23">
        <v>6.339010465384524</v>
      </c>
      <c r="H39" s="6">
        <v>394328.19351022475</v>
      </c>
      <c r="I39" s="6">
        <v>282162.6024449327</v>
      </c>
      <c r="J39" s="6"/>
      <c r="K39" s="6">
        <v>6853</v>
      </c>
      <c r="L39" s="15">
        <v>1.5902524441850283</v>
      </c>
      <c r="M39" s="6"/>
      <c r="N39" s="6"/>
    </row>
    <row r="40" spans="1:14" ht="11.25">
      <c r="A40" s="243"/>
      <c r="B40" s="48" t="s">
        <v>62</v>
      </c>
      <c r="C40" s="6">
        <v>1858</v>
      </c>
      <c r="D40" s="130">
        <v>1480514910</v>
      </c>
      <c r="E40" s="130">
        <v>847861262</v>
      </c>
      <c r="F40" s="15">
        <v>0.5726799887479688</v>
      </c>
      <c r="G40" s="23">
        <v>0.6635052360252631</v>
      </c>
      <c r="H40" s="6">
        <v>796832.5672766415</v>
      </c>
      <c r="I40" s="6">
        <v>456330.06566200213</v>
      </c>
      <c r="J40" s="6"/>
      <c r="K40" s="6">
        <v>947</v>
      </c>
      <c r="L40" s="15">
        <v>0.9619852164730729</v>
      </c>
      <c r="M40" s="6"/>
      <c r="N40" s="6"/>
    </row>
    <row r="41" spans="1:14" ht="11.25">
      <c r="A41" s="243"/>
      <c r="B41" s="48" t="s">
        <v>63</v>
      </c>
      <c r="C41" s="6">
        <v>38361</v>
      </c>
      <c r="D41" s="130">
        <v>29554118965</v>
      </c>
      <c r="E41" s="130">
        <v>19506866128</v>
      </c>
      <c r="F41" s="15">
        <v>0.6600388308344214</v>
      </c>
      <c r="G41" s="23">
        <v>13.698990505471002</v>
      </c>
      <c r="H41" s="6">
        <v>770420.9735147676</v>
      </c>
      <c r="I41" s="6">
        <v>508507.7586090039</v>
      </c>
      <c r="J41" s="6"/>
      <c r="K41" s="6">
        <v>29737</v>
      </c>
      <c r="L41" s="15">
        <v>0.2900090795978074</v>
      </c>
      <c r="M41" s="6"/>
      <c r="N41" s="6"/>
    </row>
    <row r="42" spans="1:14" ht="11.25">
      <c r="A42" s="243"/>
      <c r="B42" s="48" t="s">
        <v>64</v>
      </c>
      <c r="C42" s="6">
        <v>4845</v>
      </c>
      <c r="D42" s="130">
        <v>1968053571</v>
      </c>
      <c r="E42" s="130">
        <v>1281665396</v>
      </c>
      <c r="F42" s="15">
        <v>0.6512350145777612</v>
      </c>
      <c r="G42" s="23">
        <v>1.7301845363522066</v>
      </c>
      <c r="H42" s="6">
        <v>406203.00743034057</v>
      </c>
      <c r="I42" s="6">
        <v>264533.62146542827</v>
      </c>
      <c r="J42" s="6"/>
      <c r="K42" s="6">
        <v>3926</v>
      </c>
      <c r="L42" s="15">
        <v>0.23408048904737644</v>
      </c>
      <c r="M42" s="6"/>
      <c r="N42" s="6"/>
    </row>
    <row r="43" spans="1:14" ht="11.25">
      <c r="A43" s="243"/>
      <c r="B43" s="48" t="s">
        <v>65</v>
      </c>
      <c r="C43" s="6">
        <v>21747</v>
      </c>
      <c r="D43" s="130">
        <v>12174067101</v>
      </c>
      <c r="E43" s="130">
        <v>8367553573</v>
      </c>
      <c r="F43" s="15">
        <v>0.6873260598598699</v>
      </c>
      <c r="G43" s="23">
        <v>7.766010962239719</v>
      </c>
      <c r="H43" s="6">
        <v>559804.4374396468</v>
      </c>
      <c r="I43" s="6">
        <v>384768.17827746354</v>
      </c>
      <c r="J43" s="6"/>
      <c r="K43" s="6">
        <v>19134</v>
      </c>
      <c r="L43" s="15">
        <v>0.1365631859517089</v>
      </c>
      <c r="M43" s="6"/>
      <c r="N43" s="6"/>
    </row>
    <row r="44" spans="1:14" ht="11.25">
      <c r="A44" s="243"/>
      <c r="B44" s="48" t="s">
        <v>66</v>
      </c>
      <c r="C44" s="6">
        <v>2031</v>
      </c>
      <c r="D44" s="130">
        <v>1479005037</v>
      </c>
      <c r="E44" s="130">
        <v>783261747</v>
      </c>
      <c r="F44" s="15">
        <v>0.5295869367617306</v>
      </c>
      <c r="G44" s="23">
        <v>0.7252847870652903</v>
      </c>
      <c r="H44" s="6">
        <v>728215.1831610044</v>
      </c>
      <c r="I44" s="6">
        <v>385653.2481536189</v>
      </c>
      <c r="J44" s="6"/>
      <c r="K44" s="6">
        <v>3759</v>
      </c>
      <c r="L44" s="15">
        <v>-0.4596967278531524</v>
      </c>
      <c r="M44" s="6"/>
      <c r="N44" s="6"/>
    </row>
    <row r="45" spans="1:14" ht="11.25">
      <c r="A45" s="243"/>
      <c r="B45" s="48" t="s">
        <v>128</v>
      </c>
      <c r="C45" s="6">
        <v>15384</v>
      </c>
      <c r="D45" s="130">
        <v>9888772621</v>
      </c>
      <c r="E45" s="130">
        <v>6109078812</v>
      </c>
      <c r="F45" s="15">
        <v>0.6177792781913738</v>
      </c>
      <c r="G45" s="23">
        <v>11.66865023017406</v>
      </c>
      <c r="H45" s="6">
        <v>642795.9322022881</v>
      </c>
      <c r="I45" s="6">
        <v>397106.0070202808</v>
      </c>
      <c r="J45" s="6"/>
      <c r="K45" s="6"/>
      <c r="L45" s="15"/>
      <c r="M45" s="6"/>
      <c r="N45" s="6"/>
    </row>
    <row r="46" spans="1:14" ht="11.25">
      <c r="A46" s="243"/>
      <c r="B46" s="48" t="s">
        <v>129</v>
      </c>
      <c r="C46" s="6">
        <v>7658</v>
      </c>
      <c r="D46" s="130">
        <v>2135425176</v>
      </c>
      <c r="E46" s="130">
        <v>1357595228</v>
      </c>
      <c r="F46" s="15">
        <v>0.6357493782774434</v>
      </c>
      <c r="G46" s="23">
        <v>5.808536366528403</v>
      </c>
      <c r="H46" s="6">
        <v>278848.9391486028</v>
      </c>
      <c r="I46" s="6">
        <v>177278.03969704884</v>
      </c>
      <c r="J46" s="14"/>
      <c r="K46" s="6"/>
      <c r="L46" s="15"/>
      <c r="M46" s="6"/>
      <c r="N46" s="6"/>
    </row>
    <row r="47" spans="1:16" ht="11.25">
      <c r="A47" s="243"/>
      <c r="B47" s="48" t="s">
        <v>130</v>
      </c>
      <c r="C47" s="6">
        <v>24625</v>
      </c>
      <c r="D47" s="130">
        <v>14972759119</v>
      </c>
      <c r="E47" s="130">
        <v>10588538218</v>
      </c>
      <c r="F47" s="15">
        <v>0.7071868407048271</v>
      </c>
      <c r="G47" s="23">
        <v>32.693445345908266</v>
      </c>
      <c r="H47" s="6">
        <v>608030.8271675127</v>
      </c>
      <c r="I47" s="6">
        <v>429991.39971573604</v>
      </c>
      <c r="J47" s="14"/>
      <c r="K47" s="6"/>
      <c r="L47" s="15"/>
      <c r="M47" s="6"/>
      <c r="N47" s="6"/>
      <c r="P47" s="149"/>
    </row>
    <row r="48" spans="1:14" ht="11.25">
      <c r="A48" s="243"/>
      <c r="B48" s="48" t="s">
        <v>70</v>
      </c>
      <c r="C48" s="6">
        <v>41177</v>
      </c>
      <c r="D48" s="130">
        <v>23928018658</v>
      </c>
      <c r="E48" s="130">
        <v>14389083116</v>
      </c>
      <c r="F48" s="15">
        <v>0.6013487084602055</v>
      </c>
      <c r="G48" s="23">
        <v>14.704604469220808</v>
      </c>
      <c r="H48" s="6">
        <v>581101.553245744</v>
      </c>
      <c r="I48" s="6">
        <v>349444.6685285475</v>
      </c>
      <c r="J48" s="6"/>
      <c r="K48" s="6">
        <v>22748</v>
      </c>
      <c r="L48" s="15">
        <v>0.8101371549147178</v>
      </c>
      <c r="M48" s="6"/>
      <c r="N48" s="6"/>
    </row>
    <row r="49" spans="1:14" ht="11.25">
      <c r="A49" s="252"/>
      <c r="B49" s="121" t="s">
        <v>17</v>
      </c>
      <c r="C49" s="118">
        <v>355080</v>
      </c>
      <c r="D49" s="131">
        <v>158317702748</v>
      </c>
      <c r="E49" s="131">
        <v>101754930982</v>
      </c>
      <c r="F49" s="116">
        <v>0.64272617158908</v>
      </c>
      <c r="G49" s="120">
        <v>126.80163574157721</v>
      </c>
      <c r="H49" s="118">
        <v>445864.8832601104</v>
      </c>
      <c r="I49" s="118">
        <v>286569.0294637828</v>
      </c>
      <c r="J49" s="6"/>
      <c r="K49" s="8">
        <v>173264</v>
      </c>
      <c r="L49" s="15">
        <v>1.0493582048203898</v>
      </c>
      <c r="M49" s="6"/>
      <c r="N49" s="6"/>
    </row>
    <row r="50" spans="1:14" ht="11.25">
      <c r="A50" s="250" t="s">
        <v>35</v>
      </c>
      <c r="B50" s="124" t="s">
        <v>131</v>
      </c>
      <c r="C50" s="21">
        <v>14096</v>
      </c>
      <c r="D50" s="133">
        <v>1927522639</v>
      </c>
      <c r="E50" s="133">
        <v>1004164422</v>
      </c>
      <c r="F50" s="29">
        <v>0.5209611558808779</v>
      </c>
      <c r="G50" s="30">
        <v>5.033783534452158</v>
      </c>
      <c r="H50" s="21">
        <v>136742.52546821794</v>
      </c>
      <c r="I50" s="21">
        <v>71237.54412599318</v>
      </c>
      <c r="J50" s="6"/>
      <c r="K50" s="6">
        <v>226385</v>
      </c>
      <c r="L50" s="15">
        <v>-0.9377343905294079</v>
      </c>
      <c r="M50" s="6"/>
      <c r="N50" s="6"/>
    </row>
    <row r="51" spans="1:14" ht="11.25">
      <c r="A51" s="243"/>
      <c r="B51" s="48" t="s">
        <v>71</v>
      </c>
      <c r="C51" s="6">
        <v>1001300</v>
      </c>
      <c r="D51" s="130">
        <v>165394136809</v>
      </c>
      <c r="E51" s="130">
        <v>128835677560</v>
      </c>
      <c r="F51" s="15">
        <v>0.7789615765447699</v>
      </c>
      <c r="G51" s="23">
        <v>357.57147084612274</v>
      </c>
      <c r="H51" s="6">
        <v>165179.40358434035</v>
      </c>
      <c r="I51" s="6">
        <v>128668.40862878258</v>
      </c>
      <c r="J51" s="6"/>
      <c r="K51" s="6">
        <v>969891</v>
      </c>
      <c r="L51" s="15">
        <v>0.032384051403714365</v>
      </c>
      <c r="M51" s="6"/>
      <c r="N51" s="6"/>
    </row>
    <row r="52" spans="1:14" ht="11.25">
      <c r="A52" s="243"/>
      <c r="B52" s="48" t="s">
        <v>72</v>
      </c>
      <c r="C52" s="6">
        <v>447074</v>
      </c>
      <c r="D52" s="130">
        <v>95575036453</v>
      </c>
      <c r="E52" s="130">
        <v>70481617129</v>
      </c>
      <c r="F52" s="15">
        <v>0.7374479753785922</v>
      </c>
      <c r="G52" s="23">
        <v>159.65335839115096</v>
      </c>
      <c r="H52" s="6">
        <v>213779.00851536883</v>
      </c>
      <c r="I52" s="6">
        <v>157650.89700810157</v>
      </c>
      <c r="J52" s="6"/>
      <c r="K52" s="6">
        <v>416994</v>
      </c>
      <c r="L52" s="15">
        <v>0.07213533048437148</v>
      </c>
      <c r="M52" s="6"/>
      <c r="N52" s="6"/>
    </row>
    <row r="53" spans="1:14" ht="11.25">
      <c r="A53" s="243"/>
      <c r="B53" s="48" t="s">
        <v>73</v>
      </c>
      <c r="C53" s="6">
        <v>124793</v>
      </c>
      <c r="D53" s="130">
        <v>17504473750</v>
      </c>
      <c r="E53" s="130">
        <v>7414063138</v>
      </c>
      <c r="F53" s="15">
        <v>0.4235524725786172</v>
      </c>
      <c r="G53" s="23">
        <v>44.564482733746324</v>
      </c>
      <c r="H53" s="6">
        <v>140268.0739304288</v>
      </c>
      <c r="I53" s="6">
        <v>59410.889537073395</v>
      </c>
      <c r="J53" s="6"/>
      <c r="K53" s="6">
        <v>67309</v>
      </c>
      <c r="L53" s="15">
        <v>0.8540314073897992</v>
      </c>
      <c r="M53" s="6"/>
      <c r="N53" s="6"/>
    </row>
    <row r="54" spans="1:14" ht="11.25">
      <c r="A54" s="243"/>
      <c r="B54" s="48" t="s">
        <v>74</v>
      </c>
      <c r="C54" s="6">
        <v>149252</v>
      </c>
      <c r="D54" s="130">
        <v>15171036058</v>
      </c>
      <c r="E54" s="130">
        <v>3087557356</v>
      </c>
      <c r="F54" s="15">
        <v>0.20351657884115748</v>
      </c>
      <c r="G54" s="23">
        <v>53.29896850766554</v>
      </c>
      <c r="H54" s="6">
        <v>101647.12069520006</v>
      </c>
      <c r="I54" s="6">
        <v>20686.874252941336</v>
      </c>
      <c r="J54" s="6"/>
      <c r="K54" s="6">
        <v>190097</v>
      </c>
      <c r="L54" s="15">
        <v>-0.21486399048906613</v>
      </c>
      <c r="M54" s="6"/>
      <c r="N54" s="6"/>
    </row>
    <row r="55" spans="1:14" ht="11.25">
      <c r="A55" s="243"/>
      <c r="B55" s="48" t="s">
        <v>75</v>
      </c>
      <c r="C55" s="6">
        <v>1538</v>
      </c>
      <c r="D55" s="130">
        <v>1258701761</v>
      </c>
      <c r="E55" s="130">
        <v>322561294</v>
      </c>
      <c r="F55" s="15">
        <v>0.25626506929150156</v>
      </c>
      <c r="G55" s="23">
        <v>0.5492309219627851</v>
      </c>
      <c r="H55" s="6">
        <v>818401.6651495448</v>
      </c>
      <c r="I55" s="6">
        <v>209727.75942782834</v>
      </c>
      <c r="J55" s="6"/>
      <c r="K55" s="6">
        <v>781</v>
      </c>
      <c r="L55" s="15">
        <v>0.969270166453265</v>
      </c>
      <c r="M55" s="6"/>
      <c r="N55" s="6"/>
    </row>
    <row r="56" spans="1:14" ht="11.25">
      <c r="A56" s="243"/>
      <c r="B56" s="48" t="s">
        <v>76</v>
      </c>
      <c r="C56" s="6">
        <v>21940</v>
      </c>
      <c r="D56" s="130">
        <v>1998507038</v>
      </c>
      <c r="E56" s="130">
        <v>1018232113</v>
      </c>
      <c r="F56" s="15">
        <v>0.5094963858716218</v>
      </c>
      <c r="G56" s="23">
        <v>7.8349326579086505</v>
      </c>
      <c r="H56" s="6">
        <v>91089.65533272561</v>
      </c>
      <c r="I56" s="6">
        <v>46409.85018231541</v>
      </c>
      <c r="J56" s="6"/>
      <c r="K56" s="6">
        <v>30327</v>
      </c>
      <c r="L56" s="15">
        <v>-0.2765522471724866</v>
      </c>
      <c r="M56" s="6"/>
      <c r="N56" s="6"/>
    </row>
    <row r="57" spans="1:14" ht="11.25">
      <c r="A57" s="243"/>
      <c r="B57" s="48" t="s">
        <v>96</v>
      </c>
      <c r="C57" s="6">
        <v>13566</v>
      </c>
      <c r="D57" s="130">
        <v>169867121</v>
      </c>
      <c r="E57" s="130">
        <v>126508492</v>
      </c>
      <c r="F57" s="15">
        <v>0.7447497270528297</v>
      </c>
      <c r="G57" s="23">
        <v>4.844516701786179</v>
      </c>
      <c r="H57" s="6">
        <v>12521.533318590595</v>
      </c>
      <c r="I57" s="6">
        <v>9325.408521303258</v>
      </c>
      <c r="J57" s="6"/>
      <c r="K57" s="6"/>
      <c r="L57" s="15"/>
      <c r="M57" s="6"/>
      <c r="N57" s="6"/>
    </row>
    <row r="58" spans="1:14" ht="11.25">
      <c r="A58" s="243"/>
      <c r="B58" s="48" t="s">
        <v>213</v>
      </c>
      <c r="C58" s="6">
        <v>11732</v>
      </c>
      <c r="D58" s="130">
        <v>185632697</v>
      </c>
      <c r="E58" s="130">
        <v>128211747</v>
      </c>
      <c r="F58" s="15">
        <v>0.6906743751075275</v>
      </c>
      <c r="G58" s="23">
        <v>4.189582039315601</v>
      </c>
      <c r="H58" s="6">
        <v>15822.766535969997</v>
      </c>
      <c r="I58" s="6">
        <v>10928.379389703376</v>
      </c>
      <c r="J58" s="6"/>
      <c r="K58" s="6"/>
      <c r="L58" s="15"/>
      <c r="M58" s="6"/>
      <c r="N58" s="6"/>
    </row>
    <row r="59" spans="1:14" ht="11.25">
      <c r="A59" s="252"/>
      <c r="B59" s="121" t="s">
        <v>17</v>
      </c>
      <c r="C59" s="118">
        <v>1785291</v>
      </c>
      <c r="D59" s="131">
        <v>299184914326</v>
      </c>
      <c r="E59" s="131">
        <v>212418593251</v>
      </c>
      <c r="F59" s="116">
        <v>0.7099909891163261</v>
      </c>
      <c r="G59" s="120">
        <v>637.540326334111</v>
      </c>
      <c r="H59" s="118">
        <v>167583.2759622941</v>
      </c>
      <c r="I59" s="118">
        <v>118982.61585982342</v>
      </c>
      <c r="J59" s="6"/>
      <c r="K59" s="8">
        <v>1901784</v>
      </c>
      <c r="L59" s="15">
        <v>-0.06125459042667303</v>
      </c>
      <c r="M59" s="6"/>
      <c r="N59" s="6"/>
    </row>
    <row r="60" spans="1:14" ht="11.25">
      <c r="A60" s="250" t="s">
        <v>206</v>
      </c>
      <c r="B60" s="124" t="s">
        <v>202</v>
      </c>
      <c r="C60" s="21">
        <v>4501571</v>
      </c>
      <c r="D60" s="133">
        <v>73826888149</v>
      </c>
      <c r="E60" s="133">
        <v>69770034714</v>
      </c>
      <c r="F60" s="29">
        <v>0.9450491069485102</v>
      </c>
      <c r="G60" s="30">
        <v>1607.543556964198</v>
      </c>
      <c r="H60" s="21">
        <v>16400.2496348497</v>
      </c>
      <c r="I60" s="21">
        <v>15499.04127114734</v>
      </c>
      <c r="J60" s="6"/>
      <c r="K60" s="6"/>
      <c r="L60" s="15"/>
      <c r="M60" s="6"/>
      <c r="N60" s="6"/>
    </row>
    <row r="61" spans="1:14" ht="11.25">
      <c r="A61" s="243"/>
      <c r="B61" s="48" t="s">
        <v>205</v>
      </c>
      <c r="C61" s="6">
        <v>609689</v>
      </c>
      <c r="D61" s="130">
        <v>89099084249</v>
      </c>
      <c r="E61" s="130">
        <v>63527045191</v>
      </c>
      <c r="F61" s="15">
        <v>0.7129932448403699</v>
      </c>
      <c r="G61" s="23">
        <v>217.7243508326193</v>
      </c>
      <c r="H61" s="6">
        <v>146138.57925762152</v>
      </c>
      <c r="I61" s="6">
        <v>104195.81982125313</v>
      </c>
      <c r="J61" s="6"/>
      <c r="K61" s="6"/>
      <c r="L61" s="15"/>
      <c r="M61" s="6"/>
      <c r="N61" s="6"/>
    </row>
    <row r="62" spans="1:14" ht="11.25">
      <c r="A62" s="244"/>
      <c r="B62" s="48" t="s">
        <v>123</v>
      </c>
      <c r="C62" s="6">
        <v>574160</v>
      </c>
      <c r="D62" s="130">
        <v>72875874765</v>
      </c>
      <c r="E62" s="130">
        <v>56420024986</v>
      </c>
      <c r="F62" s="15">
        <v>0.7741934510966141</v>
      </c>
      <c r="G62" s="23">
        <v>205.03668800660125</v>
      </c>
      <c r="H62" s="6">
        <v>126926.07420405462</v>
      </c>
      <c r="I62" s="6">
        <v>98265.33542218198</v>
      </c>
      <c r="J62" s="6"/>
      <c r="K62" s="6"/>
      <c r="L62" s="15"/>
      <c r="M62" s="6"/>
      <c r="N62" s="6"/>
    </row>
    <row r="63" spans="1:14" ht="11.25">
      <c r="A63" s="244"/>
      <c r="B63" s="48" t="s">
        <v>77</v>
      </c>
      <c r="C63" s="6">
        <v>685199</v>
      </c>
      <c r="D63" s="130">
        <v>21462650747</v>
      </c>
      <c r="E63" s="130">
        <v>6572010603</v>
      </c>
      <c r="F63" s="15">
        <v>0.30620684651072844</v>
      </c>
      <c r="G63" s="23">
        <v>244.68951787904967</v>
      </c>
      <c r="H63" s="6">
        <v>31323.237113597657</v>
      </c>
      <c r="I63" s="6">
        <v>9591.38965906255</v>
      </c>
      <c r="J63" s="6"/>
      <c r="K63" s="6"/>
      <c r="L63" s="15"/>
      <c r="M63" s="6"/>
      <c r="N63" s="6"/>
    </row>
    <row r="64" spans="1:14" ht="11.25">
      <c r="A64" s="244"/>
      <c r="B64" s="48" t="s">
        <v>203</v>
      </c>
      <c r="C64" s="6">
        <v>19790</v>
      </c>
      <c r="D64" s="130">
        <v>18843330446</v>
      </c>
      <c r="E64" s="130">
        <v>12261476106</v>
      </c>
      <c r="F64" s="15">
        <v>0.6507064205628695</v>
      </c>
      <c r="G64" s="23">
        <v>7.067152110301377</v>
      </c>
      <c r="H64" s="6">
        <v>952164.2468923699</v>
      </c>
      <c r="I64" s="6">
        <v>619579.3888832744</v>
      </c>
      <c r="J64" s="6"/>
      <c r="K64" s="6"/>
      <c r="L64" s="15"/>
      <c r="M64" s="6"/>
      <c r="N64" s="6"/>
    </row>
    <row r="65" spans="1:14" ht="11.25">
      <c r="A65" s="244"/>
      <c r="B65" s="48" t="s">
        <v>204</v>
      </c>
      <c r="C65" s="6">
        <v>25540</v>
      </c>
      <c r="D65" s="130">
        <v>2595341955</v>
      </c>
      <c r="E65" s="130">
        <v>2381847974</v>
      </c>
      <c r="F65" s="15">
        <v>0.9177395562119675</v>
      </c>
      <c r="G65" s="23">
        <v>9.120518691111528</v>
      </c>
      <c r="H65" s="6">
        <v>101618.7139780736</v>
      </c>
      <c r="I65" s="6">
        <v>93259.51346906813</v>
      </c>
      <c r="J65" s="6"/>
      <c r="K65" s="6"/>
      <c r="L65" s="15"/>
      <c r="M65" s="6"/>
      <c r="N65" s="6"/>
    </row>
    <row r="66" spans="1:14" ht="11.25">
      <c r="A66" s="254"/>
      <c r="B66" s="121" t="s">
        <v>17</v>
      </c>
      <c r="C66" s="118">
        <v>6415949</v>
      </c>
      <c r="D66" s="131">
        <v>278703170311</v>
      </c>
      <c r="E66" s="131">
        <v>210932439574</v>
      </c>
      <c r="F66" s="116">
        <v>0.7568354509158406</v>
      </c>
      <c r="G66" s="117">
        <v>2291.1817844838815</v>
      </c>
      <c r="H66" s="118">
        <v>43439.11871977162</v>
      </c>
      <c r="I66" s="118">
        <v>32876.26500366509</v>
      </c>
      <c r="J66" s="6"/>
      <c r="K66" s="6"/>
      <c r="L66" s="15"/>
      <c r="M66" s="6"/>
      <c r="N66" s="6"/>
    </row>
    <row r="67" spans="1:14" ht="11.25">
      <c r="A67" s="256" t="s">
        <v>19</v>
      </c>
      <c r="B67" s="256"/>
      <c r="C67" s="21">
        <v>29</v>
      </c>
      <c r="D67" s="133">
        <v>9163374</v>
      </c>
      <c r="E67" s="133">
        <v>9107903</v>
      </c>
      <c r="F67" s="16">
        <v>0.9939464437444112</v>
      </c>
      <c r="G67" s="24">
        <v>0.010356109711912073</v>
      </c>
      <c r="H67" s="8">
        <v>315978.4137931034</v>
      </c>
      <c r="I67" s="8">
        <v>314065.6206896552</v>
      </c>
      <c r="J67" s="6"/>
      <c r="K67" s="6"/>
      <c r="L67" s="15"/>
      <c r="M67" s="6"/>
      <c r="N67" s="6"/>
    </row>
    <row r="68" spans="1:14" ht="12" thickBot="1">
      <c r="A68" s="148"/>
      <c r="B68" s="122" t="s">
        <v>124</v>
      </c>
      <c r="C68" s="113">
        <v>53289191</v>
      </c>
      <c r="D68" s="132">
        <v>1334968690853</v>
      </c>
      <c r="E68" s="132">
        <v>884790944205</v>
      </c>
      <c r="F68" s="114">
        <v>0.662780296097917</v>
      </c>
      <c r="G68" s="115">
        <v>19029.955463966806</v>
      </c>
      <c r="H68" s="113">
        <v>25051.397212110052</v>
      </c>
      <c r="I68" s="113">
        <v>16603.572461908832</v>
      </c>
      <c r="J68" s="6"/>
      <c r="K68" s="6"/>
      <c r="L68" s="15"/>
      <c r="M68" s="6"/>
      <c r="N68" s="6"/>
    </row>
    <row r="69" spans="1:2" ht="11.25">
      <c r="A69" s="13" t="s">
        <v>208</v>
      </c>
      <c r="B69" s="13"/>
    </row>
    <row r="70" spans="1:9" ht="11.25">
      <c r="A70" s="13" t="s">
        <v>226</v>
      </c>
      <c r="B70" s="17"/>
      <c r="H70" s="7"/>
      <c r="I70" s="7"/>
    </row>
    <row r="71" ht="11.25">
      <c r="A71" s="13" t="s">
        <v>20</v>
      </c>
    </row>
    <row r="72" ht="11.25">
      <c r="A72" s="48" t="s">
        <v>154</v>
      </c>
    </row>
    <row r="73" ht="11.25">
      <c r="A73" s="56" t="s">
        <v>228</v>
      </c>
    </row>
    <row r="75" spans="3:18" ht="11.25">
      <c r="C75" s="7"/>
      <c r="D75" s="7"/>
      <c r="E75" s="7"/>
      <c r="F75" s="7"/>
      <c r="G75" s="7"/>
      <c r="H75" s="7"/>
      <c r="I75" s="7"/>
      <c r="J75" s="33"/>
      <c r="K75" s="33"/>
      <c r="L75" s="33"/>
      <c r="M75" s="33"/>
      <c r="N75" s="33"/>
      <c r="O75" s="33"/>
      <c r="P75" s="33"/>
      <c r="Q75" s="33"/>
      <c r="R75" s="33"/>
    </row>
    <row r="76" spans="5:18" ht="11.25">
      <c r="E76" s="33"/>
      <c r="F76" s="33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5:25" ht="11.25"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T77" s="7"/>
      <c r="U77" s="7"/>
      <c r="V77" s="7"/>
      <c r="W77" s="7"/>
      <c r="X77" s="7"/>
      <c r="Y77" s="7"/>
    </row>
    <row r="78" spans="5:25" ht="11.25">
      <c r="E78" s="36"/>
      <c r="F78" s="36"/>
      <c r="G78" s="36"/>
      <c r="H78" s="36"/>
      <c r="I78" s="36"/>
      <c r="J78" s="36"/>
      <c r="K78" s="36"/>
      <c r="L78" s="152"/>
      <c r="M78" s="152"/>
      <c r="N78" s="152"/>
      <c r="O78" s="152"/>
      <c r="P78" s="152"/>
      <c r="Q78" s="152"/>
      <c r="R78" s="152"/>
      <c r="T78" s="7"/>
      <c r="U78" s="7"/>
      <c r="V78" s="7"/>
      <c r="W78" s="7"/>
      <c r="X78" s="7"/>
      <c r="Y78" s="7"/>
    </row>
    <row r="79" spans="5:25" ht="11.25">
      <c r="E79" s="36"/>
      <c r="F79" s="36"/>
      <c r="G79" s="36"/>
      <c r="H79" s="36"/>
      <c r="I79" s="36"/>
      <c r="J79" s="36"/>
      <c r="K79" s="36"/>
      <c r="L79" s="152"/>
      <c r="M79" s="152"/>
      <c r="N79" s="152"/>
      <c r="O79" s="152"/>
      <c r="P79" s="152"/>
      <c r="Q79" s="152"/>
      <c r="R79" s="152"/>
      <c r="S79" s="7"/>
      <c r="T79" s="7"/>
      <c r="U79" s="7"/>
      <c r="V79" s="7"/>
      <c r="W79" s="7"/>
      <c r="X79" s="7"/>
      <c r="Y79" s="7"/>
    </row>
    <row r="80" spans="2:21" ht="11.25">
      <c r="B80" s="33"/>
      <c r="C80" s="33"/>
      <c r="D80" s="33"/>
      <c r="E80" s="151"/>
      <c r="F80" s="153"/>
      <c r="G80" s="154"/>
      <c r="H80" s="184"/>
      <c r="I80" s="155"/>
      <c r="J80" s="33"/>
      <c r="K80" s="156"/>
      <c r="L80" s="152"/>
      <c r="M80" s="152"/>
      <c r="N80" s="152"/>
      <c r="O80" s="152"/>
      <c r="P80" s="184"/>
      <c r="Q80" s="157"/>
      <c r="R80" s="152"/>
      <c r="T80" s="7"/>
      <c r="U80" s="7"/>
    </row>
    <row r="81" spans="2:25" ht="11.25">
      <c r="B81" s="33"/>
      <c r="C81" s="33"/>
      <c r="D81" s="33"/>
      <c r="E81" s="151"/>
      <c r="F81" s="33"/>
      <c r="G81" s="33"/>
      <c r="H81" s="184"/>
      <c r="I81" s="36"/>
      <c r="J81" s="33"/>
      <c r="K81" s="36"/>
      <c r="L81" s="152"/>
      <c r="M81" s="152"/>
      <c r="N81" s="152"/>
      <c r="O81" s="152"/>
      <c r="P81" s="184"/>
      <c r="Q81" s="157"/>
      <c r="R81" s="152"/>
      <c r="S81" s="7"/>
      <c r="T81" s="7"/>
      <c r="U81" s="7"/>
      <c r="V81" s="7"/>
      <c r="W81" s="7"/>
      <c r="X81" s="7"/>
      <c r="Y81" s="7"/>
    </row>
    <row r="82" spans="2:25" ht="11.25">
      <c r="B82" s="33"/>
      <c r="C82" s="33"/>
      <c r="D82" s="33"/>
      <c r="E82" s="158"/>
      <c r="F82" s="33"/>
      <c r="G82" s="33"/>
      <c r="H82" s="184"/>
      <c r="I82" s="36"/>
      <c r="J82" s="36"/>
      <c r="K82" s="36"/>
      <c r="L82" s="152"/>
      <c r="M82" s="152"/>
      <c r="N82" s="152"/>
      <c r="O82" s="152"/>
      <c r="P82" s="152"/>
      <c r="Q82" s="152"/>
      <c r="R82" s="152"/>
      <c r="S82" s="7"/>
      <c r="T82" s="7"/>
      <c r="U82" s="7"/>
      <c r="V82" s="7"/>
      <c r="W82" s="7"/>
      <c r="X82" s="7"/>
      <c r="Y82" s="7"/>
    </row>
    <row r="83" spans="2:25" ht="11.25">
      <c r="B83" s="33"/>
      <c r="C83" s="33"/>
      <c r="D83" s="153"/>
      <c r="E83" s="33"/>
      <c r="F83" s="33"/>
      <c r="G83" s="33"/>
      <c r="H83" s="184"/>
      <c r="I83" s="36"/>
      <c r="J83" s="33"/>
      <c r="K83" s="36"/>
      <c r="L83" s="152"/>
      <c r="M83" s="152"/>
      <c r="N83" s="152"/>
      <c r="O83" s="152"/>
      <c r="P83" s="152"/>
      <c r="Q83" s="152"/>
      <c r="R83" s="152"/>
      <c r="T83" s="7"/>
      <c r="U83" s="7"/>
      <c r="V83" s="7"/>
      <c r="W83" s="7"/>
      <c r="X83" s="7"/>
      <c r="Y83" s="7"/>
    </row>
    <row r="84" spans="2:25" ht="11.25">
      <c r="B84" s="33"/>
      <c r="C84" s="33"/>
      <c r="D84" s="33"/>
      <c r="E84" s="33"/>
      <c r="F84" s="33"/>
      <c r="G84" s="33"/>
      <c r="H84" s="154"/>
      <c r="I84" s="36"/>
      <c r="J84" s="184"/>
      <c r="K84" s="36"/>
      <c r="L84" s="159"/>
      <c r="M84" s="159"/>
      <c r="N84" s="159"/>
      <c r="O84" s="159"/>
      <c r="P84" s="152"/>
      <c r="Q84" s="159"/>
      <c r="R84" s="152"/>
      <c r="S84" s="7"/>
      <c r="T84" s="7"/>
      <c r="U84" s="7"/>
      <c r="V84" s="7"/>
      <c r="W84" s="7"/>
      <c r="X84" s="7"/>
      <c r="Y84" s="7"/>
    </row>
    <row r="85" spans="2:20" ht="11.25">
      <c r="B85" s="33"/>
      <c r="C85" s="33"/>
      <c r="D85" s="33"/>
      <c r="E85" s="33"/>
      <c r="F85" s="33"/>
      <c r="G85" s="33"/>
      <c r="H85" s="153"/>
      <c r="I85" s="156"/>
      <c r="J85" s="36"/>
      <c r="K85" s="156"/>
      <c r="L85" s="152"/>
      <c r="M85" s="159"/>
      <c r="N85" s="159"/>
      <c r="O85" s="159"/>
      <c r="P85" s="159"/>
      <c r="Q85" s="159"/>
      <c r="R85" s="159"/>
      <c r="S85" s="7"/>
      <c r="T85" s="7"/>
    </row>
    <row r="86" spans="2:25" ht="11.25">
      <c r="B86" s="33"/>
      <c r="C86" s="33"/>
      <c r="D86" s="33"/>
      <c r="E86" s="33"/>
      <c r="F86" s="33"/>
      <c r="G86" s="33"/>
      <c r="H86" s="151"/>
      <c r="I86" s="36"/>
      <c r="J86" s="36"/>
      <c r="K86" s="36"/>
      <c r="L86" s="152"/>
      <c r="M86" s="152"/>
      <c r="N86" s="152"/>
      <c r="O86" s="152"/>
      <c r="P86" s="152"/>
      <c r="Q86" s="152"/>
      <c r="R86" s="152"/>
      <c r="S86" s="7"/>
      <c r="T86" s="7"/>
      <c r="U86" s="7"/>
      <c r="V86" s="7"/>
      <c r="W86" s="7"/>
      <c r="X86" s="7"/>
      <c r="Y86" s="7"/>
    </row>
    <row r="87" spans="2:25" ht="11.25">
      <c r="B87" s="33"/>
      <c r="C87" s="36"/>
      <c r="D87" s="36"/>
      <c r="E87" s="36"/>
      <c r="F87" s="151"/>
      <c r="G87" s="160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7"/>
      <c r="T87" s="7"/>
      <c r="U87" s="7"/>
      <c r="V87" s="7"/>
      <c r="W87" s="7"/>
      <c r="X87" s="7"/>
      <c r="Y87" s="7"/>
    </row>
    <row r="88" spans="2:25" ht="11.25">
      <c r="B88" s="33"/>
      <c r="C88" s="33"/>
      <c r="D88" s="33"/>
      <c r="E88" s="33"/>
      <c r="F88" s="33"/>
      <c r="G88" s="33"/>
      <c r="H88" s="36"/>
      <c r="I88" s="36"/>
      <c r="J88" s="36"/>
      <c r="K88" s="36"/>
      <c r="L88" s="33"/>
      <c r="M88" s="33"/>
      <c r="N88" s="33"/>
      <c r="O88" s="33"/>
      <c r="P88" s="36"/>
      <c r="Q88" s="33"/>
      <c r="R88" s="36"/>
      <c r="T88" s="7"/>
      <c r="U88" s="7"/>
      <c r="V88" s="7"/>
      <c r="W88" s="7"/>
      <c r="X88" s="7"/>
      <c r="Y88" s="7"/>
    </row>
    <row r="89" spans="4:25" ht="11.25">
      <c r="D89" s="33"/>
      <c r="E89" s="33"/>
      <c r="F89" s="33"/>
      <c r="G89" s="33"/>
      <c r="H89" s="36"/>
      <c r="I89" s="36"/>
      <c r="J89" s="36"/>
      <c r="K89" s="36"/>
      <c r="L89" s="33"/>
      <c r="M89" s="33"/>
      <c r="N89" s="33"/>
      <c r="O89" s="33"/>
      <c r="P89" s="36"/>
      <c r="Q89" s="33"/>
      <c r="R89" s="36"/>
      <c r="T89" s="7"/>
      <c r="U89" s="7"/>
      <c r="V89" s="7"/>
      <c r="W89" s="7"/>
      <c r="X89" s="7"/>
      <c r="Y89" s="7"/>
    </row>
    <row r="90" spans="4:20" ht="11.25">
      <c r="D90" s="33"/>
      <c r="E90" s="134"/>
      <c r="F90" s="33"/>
      <c r="G90" s="33"/>
      <c r="H90" s="156"/>
      <c r="I90" s="156"/>
      <c r="J90" s="156"/>
      <c r="K90" s="156"/>
      <c r="L90" s="36"/>
      <c r="M90" s="36"/>
      <c r="N90" s="33"/>
      <c r="O90" s="33"/>
      <c r="P90" s="33"/>
      <c r="Q90" s="33"/>
      <c r="R90" s="33"/>
      <c r="T90" s="7"/>
    </row>
    <row r="91" spans="4:25" ht="11.25">
      <c r="D91" s="33"/>
      <c r="E91" s="33"/>
      <c r="F91" s="33"/>
      <c r="G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7"/>
      <c r="T91" s="7"/>
      <c r="U91" s="7"/>
      <c r="V91" s="7"/>
      <c r="W91" s="7"/>
      <c r="X91" s="7"/>
      <c r="Y91" s="7"/>
    </row>
    <row r="92" spans="4:25" ht="11.25">
      <c r="D92" s="33"/>
      <c r="E92" s="33"/>
      <c r="F92" s="33"/>
      <c r="G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7"/>
      <c r="T92" s="7"/>
      <c r="U92" s="7"/>
      <c r="V92" s="7"/>
      <c r="W92" s="7"/>
      <c r="X92" s="7"/>
      <c r="Y92" s="7"/>
    </row>
    <row r="93" spans="4:18" ht="11.25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103" spans="8:12" ht="11.25">
      <c r="H103" s="7"/>
      <c r="I103" s="7"/>
      <c r="J103" s="6"/>
      <c r="K103" s="6"/>
      <c r="L103" s="6"/>
    </row>
    <row r="104" spans="3:25" ht="11.25">
      <c r="C104" s="7"/>
      <c r="D104" s="7"/>
      <c r="E104" s="7"/>
      <c r="F104" s="7"/>
      <c r="G104" s="7"/>
      <c r="H104" s="7"/>
      <c r="I104" s="7"/>
      <c r="J104" s="6"/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3:25" ht="11.25">
      <c r="C105" s="7"/>
      <c r="D105" s="7"/>
      <c r="E105" s="7"/>
      <c r="F105" s="7"/>
      <c r="G105" s="7"/>
      <c r="H105" s="7"/>
      <c r="I105" s="7"/>
      <c r="J105" s="6"/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4:25" ht="11.25">
      <c r="D106" s="7"/>
      <c r="E106" s="7"/>
      <c r="F106" s="7"/>
      <c r="G106" s="7"/>
      <c r="H106" s="7"/>
      <c r="I106" s="7"/>
      <c r="J106" s="6"/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4:25" ht="11.25">
      <c r="D107" s="7"/>
      <c r="E107" s="20"/>
      <c r="F107" s="20"/>
      <c r="G107" s="20"/>
      <c r="H107" s="18"/>
      <c r="I107" s="18"/>
      <c r="J107" s="19"/>
      <c r="K107" s="19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3:25" ht="11.25">
      <c r="C108" s="7"/>
      <c r="D108" s="7"/>
      <c r="E108" s="7"/>
      <c r="F108" s="7"/>
      <c r="G108" s="7"/>
      <c r="H108" s="7"/>
      <c r="I108" s="7"/>
      <c r="J108" s="6"/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3:18" ht="11.25">
      <c r="C109" s="7"/>
      <c r="D109" s="7"/>
      <c r="H109" s="7"/>
      <c r="I109" s="7"/>
      <c r="J109" s="6"/>
      <c r="K109" s="6"/>
      <c r="L109" s="6"/>
      <c r="M109" s="6"/>
      <c r="N109" s="6"/>
      <c r="O109" s="6"/>
      <c r="P109" s="6"/>
      <c r="Q109" s="7"/>
      <c r="R109" s="7"/>
    </row>
    <row r="110" spans="4:12" ht="11.25">
      <c r="D110" s="7"/>
      <c r="H110" s="7"/>
      <c r="I110" s="7"/>
      <c r="J110" s="6"/>
      <c r="K110" s="6"/>
      <c r="L110" s="6"/>
    </row>
    <row r="111" spans="1:12" ht="11.25">
      <c r="A111" s="140" t="s">
        <v>217</v>
      </c>
      <c r="B111" s="138"/>
      <c r="C111" s="150">
        <v>2800279.3333333335</v>
      </c>
      <c r="D111" s="36"/>
      <c r="H111" s="7"/>
      <c r="I111" s="7"/>
      <c r="J111" s="6"/>
      <c r="K111" s="6"/>
      <c r="L111" s="6"/>
    </row>
    <row r="112" spans="1:12" ht="11.25">
      <c r="A112" s="140" t="s">
        <v>219</v>
      </c>
      <c r="B112" s="138"/>
      <c r="C112" s="150">
        <v>1318404.4166666667</v>
      </c>
      <c r="D112" s="151"/>
      <c r="H112" s="7"/>
      <c r="I112" s="7"/>
      <c r="J112" s="6"/>
      <c r="K112" s="6"/>
      <c r="L112" s="6"/>
    </row>
    <row r="113" spans="1:4" ht="11.25">
      <c r="A113" s="140" t="s">
        <v>221</v>
      </c>
      <c r="B113" s="138"/>
      <c r="C113" s="150">
        <v>753209.0833333334</v>
      </c>
      <c r="D113" s="36"/>
    </row>
    <row r="114" spans="1:4" ht="11.25">
      <c r="A114" s="64"/>
      <c r="B114" s="63"/>
      <c r="C114" s="65"/>
      <c r="D114" s="36"/>
    </row>
    <row r="115" spans="2:4" ht="11.25">
      <c r="B115" s="33"/>
      <c r="C115" s="36"/>
      <c r="D115" s="36"/>
    </row>
  </sheetData>
  <sheetProtection/>
  <mergeCells count="23">
    <mergeCell ref="I5:I6"/>
    <mergeCell ref="A50:A59"/>
    <mergeCell ref="B5:B6"/>
    <mergeCell ref="A11:A14"/>
    <mergeCell ref="A15:A32"/>
    <mergeCell ref="A5:A6"/>
    <mergeCell ref="A67:B67"/>
    <mergeCell ref="A33:A49"/>
    <mergeCell ref="N5:N6"/>
    <mergeCell ref="D5:D6"/>
    <mergeCell ref="L5:L6"/>
    <mergeCell ref="H5:H6"/>
    <mergeCell ref="E5:E6"/>
    <mergeCell ref="K5:K6"/>
    <mergeCell ref="F5:F6"/>
    <mergeCell ref="M5:M6"/>
    <mergeCell ref="A1:I1"/>
    <mergeCell ref="A60:A66"/>
    <mergeCell ref="C5:C6"/>
    <mergeCell ref="A2:I2"/>
    <mergeCell ref="A3:I3"/>
    <mergeCell ref="G5:G6"/>
    <mergeCell ref="A7:A10"/>
  </mergeCells>
  <conditionalFormatting sqref="L7:L68">
    <cfRule type="cellIs" priority="1" dxfId="1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5"/>
  <sheetViews>
    <sheetView showGridLines="0" zoomScale="75" zoomScaleNormal="75" zoomScalePageLayoutView="0" workbookViewId="0" topLeftCell="A1">
      <selection activeCell="A1" sqref="A1:J1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12" style="4" customWidth="1"/>
    <col min="6" max="6" width="12.1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238" t="s">
        <v>178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4" ht="11.25">
      <c r="A2" s="255" t="s">
        <v>93</v>
      </c>
      <c r="B2" s="255"/>
      <c r="C2" s="255"/>
      <c r="D2" s="255"/>
      <c r="E2" s="255"/>
      <c r="F2" s="255"/>
      <c r="G2" s="255"/>
      <c r="H2" s="255"/>
      <c r="I2" s="255"/>
      <c r="J2" s="255"/>
      <c r="K2" s="2"/>
      <c r="L2" s="2"/>
      <c r="M2" s="2"/>
      <c r="N2" s="2"/>
    </row>
    <row r="3" spans="1:14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255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248" t="s">
        <v>15</v>
      </c>
      <c r="B5" s="248" t="s">
        <v>94</v>
      </c>
      <c r="C5" s="248" t="s">
        <v>95</v>
      </c>
      <c r="D5" s="248" t="s">
        <v>79</v>
      </c>
      <c r="E5" s="248" t="s">
        <v>194</v>
      </c>
      <c r="F5" s="248" t="s">
        <v>195</v>
      </c>
      <c r="G5" s="248" t="s">
        <v>92</v>
      </c>
      <c r="H5" s="248" t="s">
        <v>100</v>
      </c>
      <c r="I5" s="248" t="s">
        <v>98</v>
      </c>
      <c r="J5" s="248" t="s">
        <v>97</v>
      </c>
      <c r="K5" s="243"/>
      <c r="L5" s="243"/>
      <c r="M5" s="243"/>
      <c r="N5" s="243"/>
    </row>
    <row r="6" spans="1:14" ht="24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3"/>
      <c r="L6" s="243"/>
      <c r="M6" s="243"/>
      <c r="N6" s="243"/>
    </row>
    <row r="7" spans="1:14" ht="11.25" customHeight="1">
      <c r="A7" s="258" t="s">
        <v>2</v>
      </c>
      <c r="B7" s="250" t="s">
        <v>32</v>
      </c>
      <c r="C7" s="48" t="s">
        <v>36</v>
      </c>
      <c r="D7" s="6">
        <v>4757940</v>
      </c>
      <c r="E7" s="130">
        <v>91751092586</v>
      </c>
      <c r="F7" s="130">
        <v>58061156944</v>
      </c>
      <c r="G7" s="15">
        <v>0.6328116135464894</v>
      </c>
      <c r="H7" s="23">
        <v>3212.221448262278</v>
      </c>
      <c r="I7" s="6">
        <v>19283.78512255304</v>
      </c>
      <c r="J7" s="6">
        <v>12203.003178686575</v>
      </c>
      <c r="K7" s="14"/>
      <c r="L7" s="6"/>
      <c r="M7" s="6"/>
      <c r="N7" s="6"/>
    </row>
    <row r="8" spans="1:14" ht="11.25" customHeight="1">
      <c r="A8" s="259"/>
      <c r="B8" s="243"/>
      <c r="C8" s="48" t="s">
        <v>37</v>
      </c>
      <c r="D8" s="6">
        <v>31440</v>
      </c>
      <c r="E8" s="130">
        <v>895461765</v>
      </c>
      <c r="F8" s="130">
        <v>508412125</v>
      </c>
      <c r="G8" s="15">
        <v>0.5677653082150302</v>
      </c>
      <c r="H8" s="23">
        <v>21.226043693986476</v>
      </c>
      <c r="I8" s="6">
        <v>28481.608301526718</v>
      </c>
      <c r="J8" s="6">
        <v>16170.869115776082</v>
      </c>
      <c r="K8" s="14"/>
      <c r="L8" s="6"/>
      <c r="M8" s="6"/>
      <c r="N8" s="6"/>
    </row>
    <row r="9" spans="1:14" ht="11.25" customHeight="1">
      <c r="A9" s="259"/>
      <c r="B9" s="243"/>
      <c r="C9" s="48" t="s">
        <v>38</v>
      </c>
      <c r="D9" s="6">
        <v>300534</v>
      </c>
      <c r="E9" s="130">
        <v>10559154013</v>
      </c>
      <c r="F9" s="130">
        <v>6808737320</v>
      </c>
      <c r="G9" s="15">
        <v>0.6448184496236498</v>
      </c>
      <c r="H9" s="23">
        <v>202.89910354734516</v>
      </c>
      <c r="I9" s="6">
        <v>35134.64038345079</v>
      </c>
      <c r="J9" s="6">
        <v>22655.464340141214</v>
      </c>
      <c r="K9" s="14"/>
      <c r="L9" s="6"/>
      <c r="M9" s="6"/>
      <c r="N9" s="6"/>
    </row>
    <row r="10" spans="1:14" ht="11.25" customHeight="1">
      <c r="A10" s="259"/>
      <c r="B10" s="252"/>
      <c r="C10" s="121" t="s">
        <v>17</v>
      </c>
      <c r="D10" s="118">
        <v>5089914</v>
      </c>
      <c r="E10" s="131">
        <v>103205708364</v>
      </c>
      <c r="F10" s="131">
        <v>65378306389</v>
      </c>
      <c r="G10" s="116">
        <v>0.6334756810002684</v>
      </c>
      <c r="H10" s="120">
        <v>3436.34659550361</v>
      </c>
      <c r="I10" s="118">
        <v>20276.513191382015</v>
      </c>
      <c r="J10" s="118">
        <v>12844.678002221648</v>
      </c>
      <c r="K10" s="14"/>
      <c r="L10" s="6"/>
      <c r="M10" s="6"/>
      <c r="N10" s="6"/>
    </row>
    <row r="11" spans="1:14" ht="11.25" customHeight="1">
      <c r="A11" s="259"/>
      <c r="B11" s="250" t="s">
        <v>33</v>
      </c>
      <c r="C11" s="48" t="s">
        <v>39</v>
      </c>
      <c r="D11" s="6">
        <v>6670380</v>
      </c>
      <c r="E11" s="130">
        <v>33674470282</v>
      </c>
      <c r="F11" s="130">
        <v>22714225517</v>
      </c>
      <c r="G11" s="15">
        <v>0.6745236176481572</v>
      </c>
      <c r="H11" s="23">
        <v>4503.36441906786</v>
      </c>
      <c r="I11" s="6">
        <v>5048.3586065561485</v>
      </c>
      <c r="J11" s="6">
        <v>3405.237110479463</v>
      </c>
      <c r="K11" s="14"/>
      <c r="L11" s="6"/>
      <c r="M11" s="6"/>
      <c r="N11" s="6"/>
    </row>
    <row r="12" spans="1:14" ht="11.25">
      <c r="A12" s="259"/>
      <c r="B12" s="243"/>
      <c r="C12" s="48" t="s">
        <v>40</v>
      </c>
      <c r="D12" s="6">
        <v>1230589</v>
      </c>
      <c r="E12" s="130">
        <v>47489457415</v>
      </c>
      <c r="F12" s="130">
        <v>31667112866</v>
      </c>
      <c r="G12" s="15">
        <v>0.6668240613757284</v>
      </c>
      <c r="H12" s="23">
        <v>830.8058487067151</v>
      </c>
      <c r="I12" s="6">
        <v>38590.83529513103</v>
      </c>
      <c r="J12" s="6">
        <v>25733.29752338108</v>
      </c>
      <c r="K12" s="14"/>
      <c r="L12" s="6"/>
      <c r="M12" s="6"/>
      <c r="N12" s="6"/>
    </row>
    <row r="13" spans="1:14" ht="11.25">
      <c r="A13" s="259"/>
      <c r="B13" s="243"/>
      <c r="C13" s="48" t="s">
        <v>41</v>
      </c>
      <c r="D13" s="6">
        <v>133075</v>
      </c>
      <c r="E13" s="130">
        <v>3821533701</v>
      </c>
      <c r="F13" s="130">
        <v>2630528419</v>
      </c>
      <c r="G13" s="15">
        <v>0.6883436402279159</v>
      </c>
      <c r="H13" s="23">
        <v>89.84274060360212</v>
      </c>
      <c r="I13" s="6">
        <v>28717.14222055232</v>
      </c>
      <c r="J13" s="6">
        <v>19767.26221303776</v>
      </c>
      <c r="K13" s="14"/>
      <c r="L13" s="6"/>
      <c r="M13" s="6"/>
      <c r="N13" s="6"/>
    </row>
    <row r="14" spans="1:14" ht="11.25">
      <c r="A14" s="259"/>
      <c r="B14" s="252"/>
      <c r="C14" s="121" t="s">
        <v>17</v>
      </c>
      <c r="D14" s="118">
        <v>8034044</v>
      </c>
      <c r="E14" s="131">
        <v>84985461398</v>
      </c>
      <c r="F14" s="131">
        <v>57011866802</v>
      </c>
      <c r="G14" s="116">
        <v>0.670842587239771</v>
      </c>
      <c r="H14" s="120">
        <v>5424.013008378178</v>
      </c>
      <c r="I14" s="118">
        <v>10578.167283873476</v>
      </c>
      <c r="J14" s="118">
        <v>7096.285108968784</v>
      </c>
      <c r="K14" s="14"/>
      <c r="L14" s="6"/>
      <c r="M14" s="6"/>
      <c r="N14" s="6"/>
    </row>
    <row r="15" spans="1:14" ht="11.25" customHeight="1">
      <c r="A15" s="259"/>
      <c r="B15" s="250" t="s">
        <v>78</v>
      </c>
      <c r="C15" s="48" t="s">
        <v>42</v>
      </c>
      <c r="D15" s="6">
        <v>12935</v>
      </c>
      <c r="E15" s="130">
        <v>2379051686</v>
      </c>
      <c r="F15" s="130">
        <v>1223435472</v>
      </c>
      <c r="G15" s="15">
        <v>0.5142534225715011</v>
      </c>
      <c r="H15" s="23">
        <v>8.73278865081791</v>
      </c>
      <c r="I15" s="6">
        <v>183923.59381523</v>
      </c>
      <c r="J15" s="6">
        <v>94583.33761113259</v>
      </c>
      <c r="K15" s="14"/>
      <c r="L15" s="6"/>
      <c r="M15" s="6"/>
      <c r="N15" s="6"/>
    </row>
    <row r="16" spans="1:14" ht="11.25">
      <c r="A16" s="259"/>
      <c r="B16" s="243"/>
      <c r="C16" s="48" t="s">
        <v>43</v>
      </c>
      <c r="D16" s="6">
        <v>4221759</v>
      </c>
      <c r="E16" s="130">
        <v>14633265171</v>
      </c>
      <c r="F16" s="130">
        <v>7917429516</v>
      </c>
      <c r="G16" s="15">
        <v>0.5410569290913043</v>
      </c>
      <c r="H16" s="23">
        <v>2850.230311688316</v>
      </c>
      <c r="I16" s="6">
        <v>3466.1536035098165</v>
      </c>
      <c r="J16" s="6">
        <v>1875.3864244737797</v>
      </c>
      <c r="K16" s="14"/>
      <c r="L16" s="6"/>
      <c r="M16" s="6"/>
      <c r="N16" s="6"/>
    </row>
    <row r="17" spans="1:14" ht="11.25">
      <c r="A17" s="259"/>
      <c r="B17" s="243"/>
      <c r="C17" s="48" t="s">
        <v>44</v>
      </c>
      <c r="D17" s="6">
        <v>78710</v>
      </c>
      <c r="E17" s="130">
        <v>2576660204</v>
      </c>
      <c r="F17" s="130">
        <v>1870540773</v>
      </c>
      <c r="G17" s="15">
        <v>0.7259555490072683</v>
      </c>
      <c r="H17" s="23">
        <v>53.13937338275049</v>
      </c>
      <c r="I17" s="6">
        <v>32736.122525727355</v>
      </c>
      <c r="J17" s="6">
        <v>23764.969800533603</v>
      </c>
      <c r="K17" s="14"/>
      <c r="L17" s="6"/>
      <c r="M17" s="6"/>
      <c r="N17" s="6"/>
    </row>
    <row r="18" spans="1:14" ht="11.25">
      <c r="A18" s="259"/>
      <c r="B18" s="243"/>
      <c r="C18" s="48" t="s">
        <v>45</v>
      </c>
      <c r="D18" s="6">
        <v>168902</v>
      </c>
      <c r="E18" s="130">
        <v>6394531564</v>
      </c>
      <c r="F18" s="130">
        <v>2032323131</v>
      </c>
      <c r="G18" s="15">
        <v>0.31782205008441805</v>
      </c>
      <c r="H18" s="23">
        <v>114.03057353694987</v>
      </c>
      <c r="I18" s="6">
        <v>37859.418858272846</v>
      </c>
      <c r="J18" s="6">
        <v>12032.558116540953</v>
      </c>
      <c r="K18" s="14"/>
      <c r="L18" s="6"/>
      <c r="M18" s="6"/>
      <c r="N18" s="6"/>
    </row>
    <row r="19" spans="1:14" ht="11.25">
      <c r="A19" s="259"/>
      <c r="B19" s="243"/>
      <c r="C19" s="48" t="s">
        <v>101</v>
      </c>
      <c r="D19" s="6">
        <v>469650</v>
      </c>
      <c r="E19" s="130">
        <v>11663259229</v>
      </c>
      <c r="F19" s="130">
        <v>4258638715</v>
      </c>
      <c r="G19" s="15">
        <v>0.36513281848448914</v>
      </c>
      <c r="H19" s="23">
        <v>317.07415460816634</v>
      </c>
      <c r="I19" s="6">
        <v>24833.938526562335</v>
      </c>
      <c r="J19" s="6">
        <v>9067.685968274247</v>
      </c>
      <c r="K19" s="14"/>
      <c r="L19" s="6"/>
      <c r="M19" s="6"/>
      <c r="N19" s="6"/>
    </row>
    <row r="20" spans="1:14" ht="11.25">
      <c r="A20" s="259"/>
      <c r="B20" s="243"/>
      <c r="C20" s="48" t="s">
        <v>102</v>
      </c>
      <c r="D20" s="6">
        <v>7940</v>
      </c>
      <c r="E20" s="130">
        <v>248288576</v>
      </c>
      <c r="F20" s="130">
        <v>102475663</v>
      </c>
      <c r="G20" s="15">
        <v>0.4127280628489327</v>
      </c>
      <c r="H20" s="23">
        <v>5.360521212794295</v>
      </c>
      <c r="I20" s="6">
        <v>31270.60151133501</v>
      </c>
      <c r="J20" s="6">
        <v>12906.254785894207</v>
      </c>
      <c r="K20" s="14"/>
      <c r="L20" s="6"/>
      <c r="M20" s="6"/>
      <c r="N20" s="6"/>
    </row>
    <row r="21" spans="1:14" ht="11.25">
      <c r="A21" s="259"/>
      <c r="B21" s="243"/>
      <c r="C21" s="48" t="s">
        <v>46</v>
      </c>
      <c r="D21" s="6">
        <v>182</v>
      </c>
      <c r="E21" s="130">
        <v>2085874</v>
      </c>
      <c r="F21" s="130">
        <v>723198</v>
      </c>
      <c r="G21" s="15">
        <v>0.3467122175164943</v>
      </c>
      <c r="H21" s="23">
        <v>0.1228734081522118</v>
      </c>
      <c r="I21" s="6">
        <v>11460.846153846154</v>
      </c>
      <c r="J21" s="6">
        <v>3973.6153846153848</v>
      </c>
      <c r="K21" s="14"/>
      <c r="L21" s="6"/>
      <c r="M21" s="6"/>
      <c r="N21" s="6"/>
    </row>
    <row r="22" spans="1:14" ht="11.25">
      <c r="A22" s="259"/>
      <c r="B22" s="243"/>
      <c r="C22" s="48" t="s">
        <v>47</v>
      </c>
      <c r="D22" s="6">
        <v>46371</v>
      </c>
      <c r="E22" s="130">
        <v>2816744097</v>
      </c>
      <c r="F22" s="130">
        <v>1747185309</v>
      </c>
      <c r="G22" s="15">
        <v>0.6202854248850139</v>
      </c>
      <c r="H22" s="23">
        <v>31.30638906278139</v>
      </c>
      <c r="I22" s="6">
        <v>60743.656531021545</v>
      </c>
      <c r="J22" s="6">
        <v>37678.40480041405</v>
      </c>
      <c r="K22" s="14"/>
      <c r="L22" s="6"/>
      <c r="M22" s="6"/>
      <c r="N22" s="6"/>
    </row>
    <row r="23" spans="1:14" ht="11.25">
      <c r="A23" s="259"/>
      <c r="B23" s="243"/>
      <c r="C23" s="48" t="s">
        <v>48</v>
      </c>
      <c r="D23" s="6">
        <v>234118</v>
      </c>
      <c r="E23" s="130">
        <v>2169958075</v>
      </c>
      <c r="F23" s="130">
        <v>1429502966</v>
      </c>
      <c r="G23" s="15">
        <v>0.6587698548046833</v>
      </c>
      <c r="H23" s="23">
        <v>158.05976137241495</v>
      </c>
      <c r="I23" s="6">
        <v>9268.6511716314</v>
      </c>
      <c r="J23" s="6">
        <v>6105.9079865708745</v>
      </c>
      <c r="K23" s="14"/>
      <c r="L23" s="6"/>
      <c r="M23" s="6"/>
      <c r="N23" s="6"/>
    </row>
    <row r="24" spans="1:14" ht="11.25">
      <c r="A24" s="259"/>
      <c r="B24" s="243"/>
      <c r="C24" s="48" t="s">
        <v>49</v>
      </c>
      <c r="D24" s="6">
        <v>220746</v>
      </c>
      <c r="E24" s="130">
        <v>3531612606</v>
      </c>
      <c r="F24" s="130">
        <v>1193865543</v>
      </c>
      <c r="G24" s="15">
        <v>0.33805110474792543</v>
      </c>
      <c r="H24" s="23">
        <v>149.0319415163085</v>
      </c>
      <c r="I24" s="6">
        <v>15998.534994971596</v>
      </c>
      <c r="J24" s="6">
        <v>5408.322429398494</v>
      </c>
      <c r="K24" s="14"/>
      <c r="L24" s="6"/>
      <c r="M24" s="6"/>
      <c r="N24" s="6"/>
    </row>
    <row r="25" spans="1:14" ht="11.25">
      <c r="A25" s="259"/>
      <c r="B25" s="243"/>
      <c r="C25" s="48" t="s">
        <v>50</v>
      </c>
      <c r="D25" s="6">
        <v>41445</v>
      </c>
      <c r="E25" s="130">
        <v>1113300892</v>
      </c>
      <c r="F25" s="130">
        <v>552850600</v>
      </c>
      <c r="G25" s="15">
        <v>0.49658686521558987</v>
      </c>
      <c r="H25" s="23">
        <v>27.980705499277022</v>
      </c>
      <c r="I25" s="6">
        <v>26862.127928580045</v>
      </c>
      <c r="J25" s="6">
        <v>13339.379901073713</v>
      </c>
      <c r="K25" s="14"/>
      <c r="L25" s="6"/>
      <c r="M25" s="6"/>
      <c r="N25" s="6"/>
    </row>
    <row r="26" spans="1:14" ht="11.25">
      <c r="A26" s="259"/>
      <c r="B26" s="243"/>
      <c r="C26" s="48" t="s">
        <v>51</v>
      </c>
      <c r="D26" s="6">
        <v>346864</v>
      </c>
      <c r="E26" s="130">
        <v>10701539658</v>
      </c>
      <c r="F26" s="130">
        <v>6697564758</v>
      </c>
      <c r="G26" s="15">
        <v>0.6258505759022437</v>
      </c>
      <c r="H26" s="23">
        <v>234.1778123368615</v>
      </c>
      <c r="I26" s="6">
        <v>30852.263878638314</v>
      </c>
      <c r="J26" s="6">
        <v>19308.90711633378</v>
      </c>
      <c r="K26" s="14"/>
      <c r="L26" s="6"/>
      <c r="M26" s="6"/>
      <c r="N26" s="6"/>
    </row>
    <row r="27" spans="1:14" ht="11.25">
      <c r="A27" s="259"/>
      <c r="B27" s="243"/>
      <c r="C27" s="48" t="s">
        <v>52</v>
      </c>
      <c r="D27" s="6">
        <v>81211</v>
      </c>
      <c r="E27" s="130">
        <v>3709123991</v>
      </c>
      <c r="F27" s="130">
        <v>2277394999</v>
      </c>
      <c r="G27" s="15">
        <v>0.6139980773158251</v>
      </c>
      <c r="H27" s="23">
        <v>54.82787005191908</v>
      </c>
      <c r="I27" s="6">
        <v>45672.679698563</v>
      </c>
      <c r="J27" s="6">
        <v>28042.937520779204</v>
      </c>
      <c r="K27" s="14"/>
      <c r="L27" s="6"/>
      <c r="M27" s="6"/>
      <c r="N27" s="6"/>
    </row>
    <row r="28" spans="1:14" ht="11.25">
      <c r="A28" s="259"/>
      <c r="B28" s="243"/>
      <c r="C28" s="48" t="s">
        <v>53</v>
      </c>
      <c r="D28" s="6">
        <v>25458</v>
      </c>
      <c r="E28" s="130">
        <v>2970233564</v>
      </c>
      <c r="F28" s="130">
        <v>2197970941</v>
      </c>
      <c r="G28" s="15">
        <v>0.7399993615451582</v>
      </c>
      <c r="H28" s="23">
        <v>17.18742431175279</v>
      </c>
      <c r="I28" s="6">
        <v>116671.91311179198</v>
      </c>
      <c r="J28" s="6">
        <v>86337.14121297824</v>
      </c>
      <c r="K28" s="14"/>
      <c r="L28" s="6"/>
      <c r="M28" s="6"/>
      <c r="N28" s="6"/>
    </row>
    <row r="29" spans="1:14" ht="11.25">
      <c r="A29" s="259"/>
      <c r="B29" s="243"/>
      <c r="C29" s="48" t="s">
        <v>56</v>
      </c>
      <c r="D29" s="6">
        <v>25613</v>
      </c>
      <c r="E29" s="130">
        <v>878674309</v>
      </c>
      <c r="F29" s="130">
        <v>452818891</v>
      </c>
      <c r="G29" s="15">
        <v>0.5153432692431207</v>
      </c>
      <c r="H29" s="23">
        <v>17.292069247267037</v>
      </c>
      <c r="I29" s="6">
        <v>34305.79428415258</v>
      </c>
      <c r="J29" s="6">
        <v>17679.260180377154</v>
      </c>
      <c r="K29" s="14"/>
      <c r="L29" s="6"/>
      <c r="M29" s="6"/>
      <c r="N29" s="6"/>
    </row>
    <row r="30" spans="1:14" ht="11.25">
      <c r="A30" s="259"/>
      <c r="B30" s="252"/>
      <c r="C30" s="121" t="s">
        <v>17</v>
      </c>
      <c r="D30" s="118">
        <v>5981904</v>
      </c>
      <c r="E30" s="131">
        <v>65788329496</v>
      </c>
      <c r="F30" s="131">
        <v>33954720475</v>
      </c>
      <c r="G30" s="116">
        <v>0.5161207274166231</v>
      </c>
      <c r="H30" s="120">
        <v>4038.5545698865294</v>
      </c>
      <c r="I30" s="118">
        <v>10997.89122259401</v>
      </c>
      <c r="J30" s="118">
        <v>5676.239617854115</v>
      </c>
      <c r="K30" s="14"/>
      <c r="L30" s="6"/>
      <c r="M30" s="6"/>
      <c r="N30" s="6"/>
    </row>
    <row r="31" spans="1:14" ht="11.25" customHeight="1">
      <c r="A31" s="259"/>
      <c r="B31" s="250" t="s">
        <v>34</v>
      </c>
      <c r="C31" s="48" t="s">
        <v>57</v>
      </c>
      <c r="D31" s="6">
        <v>5732</v>
      </c>
      <c r="E31" s="130">
        <v>5548502124</v>
      </c>
      <c r="F31" s="130">
        <v>3553291878</v>
      </c>
      <c r="G31" s="15">
        <v>0.6404056083226977</v>
      </c>
      <c r="H31" s="23">
        <v>3.8698372281784508</v>
      </c>
      <c r="I31" s="6">
        <v>967987.111653873</v>
      </c>
      <c r="J31" s="6">
        <v>619904.3750872295</v>
      </c>
      <c r="K31" s="14"/>
      <c r="L31" s="6"/>
      <c r="M31" s="6"/>
      <c r="N31" s="6"/>
    </row>
    <row r="32" spans="1:14" ht="11.25">
      <c r="A32" s="259"/>
      <c r="B32" s="243"/>
      <c r="C32" s="48" t="s">
        <v>48</v>
      </c>
      <c r="D32" s="6">
        <v>18310</v>
      </c>
      <c r="E32" s="130">
        <v>7064716245</v>
      </c>
      <c r="F32" s="130">
        <v>5634408012</v>
      </c>
      <c r="G32" s="15">
        <v>0.7975420125313186</v>
      </c>
      <c r="H32" s="23">
        <v>12.361604963005485</v>
      </c>
      <c r="I32" s="6">
        <v>385839.2269251775</v>
      </c>
      <c r="J32" s="6">
        <v>307722.99355543416</v>
      </c>
      <c r="K32" s="14"/>
      <c r="L32" s="6"/>
      <c r="M32" s="6"/>
      <c r="N32" s="6"/>
    </row>
    <row r="33" spans="1:14" ht="11.25">
      <c r="A33" s="259"/>
      <c r="B33" s="243"/>
      <c r="C33" s="48" t="s">
        <v>49</v>
      </c>
      <c r="D33" s="6">
        <v>15519</v>
      </c>
      <c r="E33" s="130">
        <v>6294246974</v>
      </c>
      <c r="F33" s="130">
        <v>3741764622</v>
      </c>
      <c r="G33" s="15">
        <v>0.594473753167983</v>
      </c>
      <c r="H33" s="23">
        <v>10.477320995132828</v>
      </c>
      <c r="I33" s="6">
        <v>405583.2833301115</v>
      </c>
      <c r="J33" s="6">
        <v>241108.61666344482</v>
      </c>
      <c r="K33" s="14"/>
      <c r="L33" s="6"/>
      <c r="M33" s="6"/>
      <c r="N33" s="6"/>
    </row>
    <row r="34" spans="1:14" ht="11.25">
      <c r="A34" s="259"/>
      <c r="B34" s="243"/>
      <c r="C34" s="48" t="s">
        <v>58</v>
      </c>
      <c r="D34" s="6">
        <v>2022</v>
      </c>
      <c r="E34" s="130">
        <v>1390005802</v>
      </c>
      <c r="F34" s="130">
        <v>642538904</v>
      </c>
      <c r="G34" s="15">
        <v>0.46225627481229753</v>
      </c>
      <c r="H34" s="23">
        <v>1.3651100619987486</v>
      </c>
      <c r="I34" s="6">
        <v>687441.0494559841</v>
      </c>
      <c r="J34" s="6">
        <v>317773.9386745796</v>
      </c>
      <c r="K34" s="14"/>
      <c r="L34" s="6"/>
      <c r="M34" s="6"/>
      <c r="N34" s="6"/>
    </row>
    <row r="35" spans="1:14" ht="11.25">
      <c r="A35" s="259"/>
      <c r="B35" s="243"/>
      <c r="C35" s="48" t="s">
        <v>59</v>
      </c>
      <c r="D35" s="6">
        <v>5679</v>
      </c>
      <c r="E35" s="130">
        <v>2291582165</v>
      </c>
      <c r="F35" s="130">
        <v>1355737510</v>
      </c>
      <c r="G35" s="15">
        <v>0.591616364757316</v>
      </c>
      <c r="H35" s="23">
        <v>3.8340554115187406</v>
      </c>
      <c r="I35" s="6">
        <v>403518.6062687093</v>
      </c>
      <c r="J35" s="6">
        <v>238728.2109526325</v>
      </c>
      <c r="K35" s="14"/>
      <c r="L35" s="6"/>
      <c r="M35" s="6"/>
      <c r="N35" s="6"/>
    </row>
    <row r="36" spans="1:14" ht="11.25">
      <c r="A36" s="259"/>
      <c r="B36" s="243"/>
      <c r="C36" s="48" t="s">
        <v>60</v>
      </c>
      <c r="D36" s="6">
        <v>44365</v>
      </c>
      <c r="E36" s="130">
        <v>3501750562</v>
      </c>
      <c r="F36" s="130">
        <v>2253752672</v>
      </c>
      <c r="G36" s="15">
        <v>0.6436074277982796</v>
      </c>
      <c r="H36" s="23">
        <v>29.952081058642175</v>
      </c>
      <c r="I36" s="6">
        <v>78930.47587061873</v>
      </c>
      <c r="J36" s="6">
        <v>50800.24054998309</v>
      </c>
      <c r="K36" s="14"/>
      <c r="L36" s="6"/>
      <c r="M36" s="6"/>
      <c r="N36" s="6"/>
    </row>
    <row r="37" spans="1:14" ht="11.25">
      <c r="A37" s="259"/>
      <c r="B37" s="243"/>
      <c r="C37" s="48" t="s">
        <v>61</v>
      </c>
      <c r="D37" s="6">
        <v>11001</v>
      </c>
      <c r="E37" s="130">
        <v>3976366275</v>
      </c>
      <c r="F37" s="130">
        <v>2876145084</v>
      </c>
      <c r="G37" s="15">
        <v>0.7233098978036172</v>
      </c>
      <c r="H37" s="23">
        <v>7.427089907046604</v>
      </c>
      <c r="I37" s="6">
        <v>361454.9836378511</v>
      </c>
      <c r="J37" s="6">
        <v>261443.96727570222</v>
      </c>
      <c r="K37" s="14"/>
      <c r="L37" s="6"/>
      <c r="M37" s="6"/>
      <c r="N37" s="6"/>
    </row>
    <row r="38" spans="1:14" ht="11.25">
      <c r="A38" s="259"/>
      <c r="B38" s="243"/>
      <c r="C38" s="48" t="s">
        <v>62</v>
      </c>
      <c r="D38" s="6">
        <v>1109</v>
      </c>
      <c r="E38" s="130">
        <v>869851716</v>
      </c>
      <c r="F38" s="130">
        <v>506673690</v>
      </c>
      <c r="G38" s="15">
        <v>0.5824828309012613</v>
      </c>
      <c r="H38" s="23">
        <v>0.7487176353890268</v>
      </c>
      <c r="I38" s="6">
        <v>784356.8223624887</v>
      </c>
      <c r="J38" s="6">
        <v>456874.3823264202</v>
      </c>
      <c r="K38" s="14"/>
      <c r="L38" s="6"/>
      <c r="M38" s="6"/>
      <c r="N38" s="6"/>
    </row>
    <row r="39" spans="1:14" ht="11.25">
      <c r="A39" s="259"/>
      <c r="B39" s="243"/>
      <c r="C39" s="48" t="s">
        <v>63</v>
      </c>
      <c r="D39" s="6">
        <v>18974</v>
      </c>
      <c r="E39" s="130">
        <v>13687273006</v>
      </c>
      <c r="F39" s="130">
        <v>9574591100</v>
      </c>
      <c r="G39" s="15">
        <v>0.699525105972742</v>
      </c>
      <c r="H39" s="23">
        <v>12.80989036417619</v>
      </c>
      <c r="I39" s="6">
        <v>721369.9275851165</v>
      </c>
      <c r="J39" s="6">
        <v>504616.3750395278</v>
      </c>
      <c r="K39" s="14"/>
      <c r="L39" s="6"/>
      <c r="M39" s="6"/>
      <c r="N39" s="6"/>
    </row>
    <row r="40" spans="1:14" ht="11.25">
      <c r="A40" s="259"/>
      <c r="B40" s="243"/>
      <c r="C40" s="48" t="s">
        <v>64</v>
      </c>
      <c r="D40" s="6">
        <v>3058</v>
      </c>
      <c r="E40" s="130">
        <v>1223705376</v>
      </c>
      <c r="F40" s="130">
        <v>833020105</v>
      </c>
      <c r="G40" s="15">
        <v>0.6807358383297648</v>
      </c>
      <c r="H40" s="23">
        <v>2.0645433084036466</v>
      </c>
      <c r="I40" s="6">
        <v>400165.2635709614</v>
      </c>
      <c r="J40" s="6">
        <v>272406.8361674297</v>
      </c>
      <c r="K40" s="14"/>
      <c r="L40" s="6"/>
      <c r="M40" s="6"/>
      <c r="N40" s="6"/>
    </row>
    <row r="41" spans="1:14" ht="11.25">
      <c r="A41" s="259"/>
      <c r="B41" s="243"/>
      <c r="C41" s="48" t="s">
        <v>65</v>
      </c>
      <c r="D41" s="6">
        <v>18925</v>
      </c>
      <c r="E41" s="130">
        <v>10027203077</v>
      </c>
      <c r="F41" s="130">
        <v>6935128270</v>
      </c>
      <c r="G41" s="15">
        <v>0.6916313768400205</v>
      </c>
      <c r="H41" s="23">
        <v>12.776809061981364</v>
      </c>
      <c r="I41" s="6">
        <v>529839.0001056803</v>
      </c>
      <c r="J41" s="6">
        <v>366453.27714663144</v>
      </c>
      <c r="K41" s="14"/>
      <c r="L41" s="6"/>
      <c r="M41" s="6"/>
      <c r="N41" s="6"/>
    </row>
    <row r="42" spans="1:14" ht="11.25">
      <c r="A42" s="259"/>
      <c r="B42" s="243"/>
      <c r="C42" s="48" t="s">
        <v>66</v>
      </c>
      <c r="D42" s="6">
        <v>81</v>
      </c>
      <c r="E42" s="130">
        <v>31658220</v>
      </c>
      <c r="F42" s="130">
        <v>16498841</v>
      </c>
      <c r="G42" s="15">
        <v>0.5211550428293189</v>
      </c>
      <c r="H42" s="23">
        <v>0.05468541791389646</v>
      </c>
      <c r="I42" s="6">
        <v>390842.22222222225</v>
      </c>
      <c r="J42" s="6">
        <v>203689.3950617284</v>
      </c>
      <c r="K42" s="14"/>
      <c r="L42" s="6"/>
      <c r="M42" s="6"/>
      <c r="N42" s="6"/>
    </row>
    <row r="43" spans="1:14" ht="11.25">
      <c r="A43" s="259"/>
      <c r="B43" s="243"/>
      <c r="C43" s="48" t="s">
        <v>70</v>
      </c>
      <c r="D43" s="6">
        <v>23922</v>
      </c>
      <c r="E43" s="130">
        <v>13962631223</v>
      </c>
      <c r="F43" s="130">
        <v>8702499802</v>
      </c>
      <c r="G43" s="15">
        <v>0.6232707620082935</v>
      </c>
      <c r="H43" s="23">
        <v>16.150426757237422</v>
      </c>
      <c r="I43" s="6">
        <v>583673.2389850348</v>
      </c>
      <c r="J43" s="6">
        <v>363786.46442605136</v>
      </c>
      <c r="K43" s="14"/>
      <c r="L43" s="6"/>
      <c r="M43" s="6"/>
      <c r="N43" s="6"/>
    </row>
    <row r="44" spans="1:14" ht="11.25">
      <c r="A44" s="259"/>
      <c r="B44" s="252"/>
      <c r="C44" s="121" t="s">
        <v>17</v>
      </c>
      <c r="D44" s="118">
        <v>168697</v>
      </c>
      <c r="E44" s="131">
        <v>69869492765</v>
      </c>
      <c r="F44" s="131">
        <v>46626050490</v>
      </c>
      <c r="G44" s="116">
        <v>0.6673305994480694</v>
      </c>
      <c r="H44" s="120">
        <v>113.89217217062459</v>
      </c>
      <c r="I44" s="118">
        <v>414171.51914379036</v>
      </c>
      <c r="J44" s="118">
        <v>276389.32814454316</v>
      </c>
      <c r="K44" s="14"/>
      <c r="L44" s="6"/>
      <c r="M44" s="6"/>
      <c r="N44" s="6"/>
    </row>
    <row r="45" spans="1:14" ht="11.25" customHeight="1">
      <c r="A45" s="259"/>
      <c r="B45" s="250" t="s">
        <v>35</v>
      </c>
      <c r="C45" s="124" t="s">
        <v>126</v>
      </c>
      <c r="D45" s="21">
        <v>7109</v>
      </c>
      <c r="E45" s="133">
        <v>966310489</v>
      </c>
      <c r="F45" s="133">
        <v>516681931</v>
      </c>
      <c r="G45" s="15">
        <v>0.5346955630531296</v>
      </c>
      <c r="H45" s="23">
        <v>4.799489332714691</v>
      </c>
      <c r="I45" s="6">
        <v>135927.76607117738</v>
      </c>
      <c r="J45" s="6">
        <v>72679.97341398228</v>
      </c>
      <c r="K45" s="14"/>
      <c r="L45" s="6"/>
      <c r="M45" s="6"/>
      <c r="N45" s="6"/>
    </row>
    <row r="46" spans="1:14" ht="11.25">
      <c r="A46" s="259"/>
      <c r="B46" s="243"/>
      <c r="C46" s="48" t="s">
        <v>71</v>
      </c>
      <c r="D46" s="6">
        <v>440225</v>
      </c>
      <c r="E46" s="130">
        <v>75198246275</v>
      </c>
      <c r="F46" s="130">
        <v>59758093435</v>
      </c>
      <c r="G46" s="15">
        <v>0.7946740302488524</v>
      </c>
      <c r="H46" s="23">
        <v>297.2084950758651</v>
      </c>
      <c r="I46" s="6">
        <v>170817.7551820092</v>
      </c>
      <c r="J46" s="6">
        <v>135744.43394854903</v>
      </c>
      <c r="K46" s="14"/>
      <c r="L46" s="6"/>
      <c r="M46" s="6"/>
      <c r="N46" s="6"/>
    </row>
    <row r="47" spans="1:14" ht="11.25">
      <c r="A47" s="259"/>
      <c r="B47" s="243"/>
      <c r="C47" s="48" t="s">
        <v>72</v>
      </c>
      <c r="D47" s="6">
        <v>202386</v>
      </c>
      <c r="E47" s="130">
        <v>42354843570</v>
      </c>
      <c r="F47" s="130">
        <v>32110222101</v>
      </c>
      <c r="G47" s="15">
        <v>0.758123968701037</v>
      </c>
      <c r="H47" s="23">
        <v>136.63658012249198</v>
      </c>
      <c r="I47" s="6">
        <v>209277.53683555187</v>
      </c>
      <c r="J47" s="6">
        <v>158658.31678574605</v>
      </c>
      <c r="K47" s="14"/>
      <c r="L47" s="6"/>
      <c r="M47" s="6"/>
      <c r="N47" s="6"/>
    </row>
    <row r="48" spans="1:14" ht="11.25">
      <c r="A48" s="259"/>
      <c r="B48" s="243"/>
      <c r="C48" s="48" t="s">
        <v>73</v>
      </c>
      <c r="D48" s="6">
        <v>65915</v>
      </c>
      <c r="E48" s="130">
        <v>9989657772</v>
      </c>
      <c r="F48" s="130">
        <v>4440365274</v>
      </c>
      <c r="G48" s="15">
        <v>0.444496235541311</v>
      </c>
      <c r="H48" s="23">
        <v>44.50110273820352</v>
      </c>
      <c r="I48" s="6">
        <v>151553.6338011075</v>
      </c>
      <c r="J48" s="6">
        <v>67365.01970719866</v>
      </c>
      <c r="K48" s="14"/>
      <c r="L48" s="6"/>
      <c r="M48" s="6"/>
      <c r="N48" s="6"/>
    </row>
    <row r="49" spans="1:14" ht="11.25">
      <c r="A49" s="259"/>
      <c r="B49" s="243"/>
      <c r="C49" s="48" t="s">
        <v>74</v>
      </c>
      <c r="D49" s="6">
        <v>68296</v>
      </c>
      <c r="E49" s="130">
        <v>7087647388</v>
      </c>
      <c r="F49" s="130">
        <v>1503334210</v>
      </c>
      <c r="G49" s="15">
        <v>0.21210623606152795</v>
      </c>
      <c r="H49" s="23">
        <v>46.10858397342558</v>
      </c>
      <c r="I49" s="6">
        <v>103778.36751786341</v>
      </c>
      <c r="J49" s="6">
        <v>22012.038918823942</v>
      </c>
      <c r="K49" s="14"/>
      <c r="L49" s="6"/>
      <c r="M49" s="6"/>
      <c r="N49" s="6"/>
    </row>
    <row r="50" spans="1:14" ht="11.25">
      <c r="A50" s="259"/>
      <c r="B50" s="243"/>
      <c r="C50" s="48" t="s">
        <v>75</v>
      </c>
      <c r="D50" s="6">
        <v>796</v>
      </c>
      <c r="E50" s="130">
        <v>658989119</v>
      </c>
      <c r="F50" s="130">
        <v>175894484</v>
      </c>
      <c r="G50" s="15">
        <v>0.2669156120011748</v>
      </c>
      <c r="H50" s="23">
        <v>0.5374023785118713</v>
      </c>
      <c r="I50" s="6">
        <v>827875.777638191</v>
      </c>
      <c r="J50" s="6">
        <v>220972.96984924623</v>
      </c>
      <c r="K50" s="14"/>
      <c r="L50" s="6"/>
      <c r="M50" s="6"/>
      <c r="N50" s="6"/>
    </row>
    <row r="51" spans="1:14" ht="11.25">
      <c r="A51" s="259"/>
      <c r="B51" s="243"/>
      <c r="C51" s="48" t="s">
        <v>76</v>
      </c>
      <c r="D51" s="6">
        <v>12371</v>
      </c>
      <c r="E51" s="130">
        <v>1219007719</v>
      </c>
      <c r="F51" s="130">
        <v>636867731</v>
      </c>
      <c r="G51" s="15">
        <v>0.5224476605631732</v>
      </c>
      <c r="H51" s="23">
        <v>8.352016111269299</v>
      </c>
      <c r="I51" s="6">
        <v>98537.52477568507</v>
      </c>
      <c r="J51" s="6">
        <v>51480.69929674238</v>
      </c>
      <c r="K51" s="14"/>
      <c r="L51" s="6"/>
      <c r="M51" s="6"/>
      <c r="N51" s="6"/>
    </row>
    <row r="52" spans="1:14" ht="11.25">
      <c r="A52" s="259"/>
      <c r="B52" s="243"/>
      <c r="C52" s="48" t="s">
        <v>96</v>
      </c>
      <c r="D52" s="6">
        <v>7342</v>
      </c>
      <c r="E52" s="130">
        <v>92847514</v>
      </c>
      <c r="F52" s="130">
        <v>73717002</v>
      </c>
      <c r="G52" s="15">
        <v>0.7939577359066393</v>
      </c>
      <c r="H52" s="23">
        <v>4.95679430029417</v>
      </c>
      <c r="I52" s="6">
        <v>12646.07926995369</v>
      </c>
      <c r="J52" s="6">
        <v>10040.45246526832</v>
      </c>
      <c r="K52" s="14"/>
      <c r="L52" s="6"/>
      <c r="M52" s="6"/>
      <c r="N52" s="6"/>
    </row>
    <row r="53" spans="1:14" ht="11.25">
      <c r="A53" s="259"/>
      <c r="B53" s="243"/>
      <c r="C53" s="48" t="s">
        <v>213</v>
      </c>
      <c r="D53" s="6">
        <v>3825</v>
      </c>
      <c r="E53" s="130">
        <v>59954488</v>
      </c>
      <c r="F53" s="130">
        <v>43081260</v>
      </c>
      <c r="G53" s="15">
        <v>0.7185660563059099</v>
      </c>
      <c r="H53" s="23">
        <v>2.5823669570451107</v>
      </c>
      <c r="I53" s="6">
        <v>15674.375947712419</v>
      </c>
      <c r="J53" s="6">
        <v>11263.074509803922</v>
      </c>
      <c r="K53" s="14"/>
      <c r="L53" s="6"/>
      <c r="M53" s="6"/>
      <c r="N53" s="6"/>
    </row>
    <row r="54" spans="1:14" ht="11.25">
      <c r="A54" s="259"/>
      <c r="B54" s="252"/>
      <c r="C54" s="121" t="s">
        <v>17</v>
      </c>
      <c r="D54" s="118">
        <v>808265</v>
      </c>
      <c r="E54" s="131">
        <v>137627504334</v>
      </c>
      <c r="F54" s="131">
        <v>99258257428</v>
      </c>
      <c r="G54" s="116">
        <v>0.7212094552489744</v>
      </c>
      <c r="H54" s="120">
        <v>545.6828309898212</v>
      </c>
      <c r="I54" s="118">
        <v>170275.22450433954</v>
      </c>
      <c r="J54" s="118">
        <v>122804.10190717153</v>
      </c>
      <c r="K54" s="14"/>
      <c r="L54" s="6"/>
      <c r="M54" s="6"/>
      <c r="N54" s="6"/>
    </row>
    <row r="55" spans="1:14" ht="11.25">
      <c r="A55" s="259"/>
      <c r="B55" s="250" t="s">
        <v>206</v>
      </c>
      <c r="C55" s="124" t="s">
        <v>202</v>
      </c>
      <c r="D55" s="21">
        <v>2089239</v>
      </c>
      <c r="E55" s="133">
        <v>36984226600</v>
      </c>
      <c r="F55" s="133">
        <v>34984073674</v>
      </c>
      <c r="G55" s="29">
        <v>0.945918757538653</v>
      </c>
      <c r="H55" s="30">
        <v>1410.5050350248287</v>
      </c>
      <c r="I55" s="21">
        <v>17702.247851969067</v>
      </c>
      <c r="J55" s="21">
        <v>16744.888293775868</v>
      </c>
      <c r="K55" s="14"/>
      <c r="L55" s="6"/>
      <c r="M55" s="6"/>
      <c r="N55" s="6"/>
    </row>
    <row r="56" spans="1:14" ht="11.25">
      <c r="A56" s="259"/>
      <c r="B56" s="243"/>
      <c r="C56" s="48" t="s">
        <v>205</v>
      </c>
      <c r="D56" s="6">
        <v>274333</v>
      </c>
      <c r="E56" s="130">
        <v>43102660186</v>
      </c>
      <c r="F56" s="130">
        <v>31364687229</v>
      </c>
      <c r="G56" s="15">
        <v>0.7276740482757358</v>
      </c>
      <c r="H56" s="23">
        <v>185.2100586737402</v>
      </c>
      <c r="I56" s="6">
        <v>157118.02876795718</v>
      </c>
      <c r="J56" s="6">
        <v>114330.71205068292</v>
      </c>
      <c r="K56" s="14"/>
      <c r="L56" s="6"/>
      <c r="M56" s="6"/>
      <c r="N56" s="6"/>
    </row>
    <row r="57" spans="1:14" ht="11.25">
      <c r="A57" s="259"/>
      <c r="B57" s="263"/>
      <c r="C57" s="48" t="s">
        <v>123</v>
      </c>
      <c r="D57" s="6">
        <v>257537</v>
      </c>
      <c r="E57" s="130">
        <v>36487214348</v>
      </c>
      <c r="F57" s="130">
        <v>28255886324</v>
      </c>
      <c r="G57" s="15">
        <v>0.7744051396883032</v>
      </c>
      <c r="H57" s="23">
        <v>173.87059843569324</v>
      </c>
      <c r="I57" s="6">
        <v>141677.56224542492</v>
      </c>
      <c r="J57" s="6">
        <v>109715.83238136656</v>
      </c>
      <c r="K57" s="14"/>
      <c r="L57" s="6"/>
      <c r="M57" s="6"/>
      <c r="N57" s="6"/>
    </row>
    <row r="58" spans="1:14" ht="11.25">
      <c r="A58" s="259"/>
      <c r="B58" s="263"/>
      <c r="C58" s="48" t="s">
        <v>77</v>
      </c>
      <c r="D58" s="6">
        <v>353500</v>
      </c>
      <c r="E58" s="130">
        <v>11027675208</v>
      </c>
      <c r="F58" s="130">
        <v>3175329312</v>
      </c>
      <c r="G58" s="15">
        <v>0.2879418601027046</v>
      </c>
      <c r="H58" s="23">
        <v>238.65796583410366</v>
      </c>
      <c r="I58" s="6">
        <v>31195.686585572843</v>
      </c>
      <c r="J58" s="6">
        <v>8982.544022630835</v>
      </c>
      <c r="K58" s="14"/>
      <c r="L58" s="6"/>
      <c r="M58" s="6"/>
      <c r="N58" s="6"/>
    </row>
    <row r="59" spans="1:14" ht="11.25">
      <c r="A59" s="259"/>
      <c r="B59" s="263"/>
      <c r="C59" s="48" t="s">
        <v>203</v>
      </c>
      <c r="D59" s="6">
        <v>9104</v>
      </c>
      <c r="E59" s="130">
        <v>9475475860</v>
      </c>
      <c r="F59" s="130">
        <v>6274006627</v>
      </c>
      <c r="G59" s="15">
        <v>0.66213103380752</v>
      </c>
      <c r="H59" s="23">
        <v>6.146370922075473</v>
      </c>
      <c r="I59" s="6">
        <v>1040803.5874340949</v>
      </c>
      <c r="J59" s="6">
        <v>689148.3553383128</v>
      </c>
      <c r="K59" s="14"/>
      <c r="L59" s="6"/>
      <c r="M59" s="6"/>
      <c r="N59" s="6"/>
    </row>
    <row r="60" spans="1:14" ht="11.25">
      <c r="A60" s="259"/>
      <c r="B60" s="263"/>
      <c r="C60" s="48" t="s">
        <v>204</v>
      </c>
      <c r="D60" s="6">
        <v>11104</v>
      </c>
      <c r="E60" s="130">
        <v>1164573992</v>
      </c>
      <c r="F60" s="130">
        <v>1033549772</v>
      </c>
      <c r="G60" s="15">
        <v>0.8874917172287323</v>
      </c>
      <c r="H60" s="23">
        <v>7.496628154517362</v>
      </c>
      <c r="I60" s="6">
        <v>104878.78170028818</v>
      </c>
      <c r="J60" s="6">
        <v>93079.05007204611</v>
      </c>
      <c r="K60" s="14"/>
      <c r="L60" s="6"/>
      <c r="M60" s="6"/>
      <c r="N60" s="6"/>
    </row>
    <row r="61" spans="1:14" ht="11.25">
      <c r="A61" s="259"/>
      <c r="B61" s="264"/>
      <c r="C61" s="121" t="s">
        <v>17</v>
      </c>
      <c r="D61" s="118">
        <v>2994817</v>
      </c>
      <c r="E61" s="131">
        <v>138241826194</v>
      </c>
      <c r="F61" s="131">
        <v>105087532938</v>
      </c>
      <c r="G61" s="116">
        <v>0.7601717644450579</v>
      </c>
      <c r="H61" s="117">
        <v>2021.8866570449588</v>
      </c>
      <c r="I61" s="118">
        <v>46160.35844393831</v>
      </c>
      <c r="J61" s="118">
        <v>35089.80112574491</v>
      </c>
      <c r="K61" s="14"/>
      <c r="L61" s="6"/>
      <c r="M61" s="6"/>
      <c r="N61" s="6"/>
    </row>
    <row r="62" spans="1:14" ht="11.25">
      <c r="A62" s="259"/>
      <c r="B62" s="256" t="s">
        <v>19</v>
      </c>
      <c r="C62" s="256"/>
      <c r="D62" s="21">
        <v>11</v>
      </c>
      <c r="E62" s="133">
        <v>3425919</v>
      </c>
      <c r="F62" s="133">
        <v>3425648</v>
      </c>
      <c r="G62" s="16">
        <v>0.9999208971373812</v>
      </c>
      <c r="H62" s="24">
        <v>0.007426414778430383</v>
      </c>
      <c r="I62" s="8">
        <v>311447.1818181818</v>
      </c>
      <c r="J62" s="8">
        <v>311422.54545454547</v>
      </c>
      <c r="K62" s="14"/>
      <c r="L62" s="6"/>
      <c r="M62" s="6"/>
      <c r="N62" s="6"/>
    </row>
    <row r="63" spans="1:14" ht="12" thickBot="1">
      <c r="A63" s="260"/>
      <c r="B63" s="148"/>
      <c r="C63" s="122" t="s">
        <v>124</v>
      </c>
      <c r="D63" s="113">
        <v>23077652</v>
      </c>
      <c r="E63" s="132">
        <v>599721748470</v>
      </c>
      <c r="F63" s="132">
        <v>407320160170</v>
      </c>
      <c r="G63" s="114">
        <v>0.6791819059574683</v>
      </c>
      <c r="H63" s="115">
        <v>15580.3832603885</v>
      </c>
      <c r="I63" s="113">
        <v>25987.1215871528</v>
      </c>
      <c r="J63" s="113">
        <v>17649.98276991091</v>
      </c>
      <c r="K63" s="14"/>
      <c r="L63" s="6"/>
      <c r="M63" s="6"/>
      <c r="N63" s="6"/>
    </row>
    <row r="64" spans="1:14" ht="11.25">
      <c r="A64" s="80" t="s">
        <v>201</v>
      </c>
      <c r="B64" s="81"/>
      <c r="C64" s="81"/>
      <c r="D64" s="82"/>
      <c r="E64" s="82"/>
      <c r="F64" s="82"/>
      <c r="G64" s="83"/>
      <c r="H64" s="84"/>
      <c r="I64" s="82"/>
      <c r="J64" s="82"/>
      <c r="K64" s="14"/>
      <c r="L64" s="6"/>
      <c r="M64" s="6"/>
      <c r="N64" s="6"/>
    </row>
    <row r="65" spans="1:14" ht="11.25">
      <c r="A65" s="85"/>
      <c r="B65" s="81"/>
      <c r="C65" s="81"/>
      <c r="D65" s="82"/>
      <c r="E65" s="82"/>
      <c r="F65" s="82"/>
      <c r="G65" s="83"/>
      <c r="H65" s="84"/>
      <c r="I65" s="82"/>
      <c r="J65" s="82"/>
      <c r="K65" s="14"/>
      <c r="L65" s="6"/>
      <c r="M65" s="6"/>
      <c r="N65" s="6"/>
    </row>
    <row r="66" spans="1:14" ht="11.25">
      <c r="A66" s="238" t="s">
        <v>184</v>
      </c>
      <c r="B66" s="238"/>
      <c r="C66" s="238"/>
      <c r="D66" s="238"/>
      <c r="E66" s="238"/>
      <c r="F66" s="238"/>
      <c r="G66" s="238"/>
      <c r="H66" s="238"/>
      <c r="I66" s="238"/>
      <c r="J66" s="238"/>
      <c r="K66" s="14"/>
      <c r="L66" s="6"/>
      <c r="M66" s="6"/>
      <c r="N66" s="6"/>
    </row>
    <row r="67" spans="1:14" ht="11.25">
      <c r="A67" s="266" t="s">
        <v>93</v>
      </c>
      <c r="B67" s="266"/>
      <c r="C67" s="266"/>
      <c r="D67" s="266"/>
      <c r="E67" s="266"/>
      <c r="F67" s="266"/>
      <c r="G67" s="266"/>
      <c r="H67" s="266"/>
      <c r="I67" s="266"/>
      <c r="J67" s="266"/>
      <c r="K67" s="14"/>
      <c r="L67" s="6"/>
      <c r="M67" s="6"/>
      <c r="N67" s="6"/>
    </row>
    <row r="68" spans="1:14" ht="11.25">
      <c r="A68" s="266" t="s">
        <v>222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14"/>
      <c r="L68" s="6"/>
      <c r="M68" s="6"/>
      <c r="N68" s="6"/>
    </row>
    <row r="69" spans="1:14" ht="12" thickBo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14"/>
      <c r="L69" s="6"/>
      <c r="M69" s="6"/>
      <c r="N69" s="6"/>
    </row>
    <row r="70" spans="1:14" ht="23.25" customHeight="1">
      <c r="A70" s="261" t="s">
        <v>15</v>
      </c>
      <c r="B70" s="261" t="s">
        <v>94</v>
      </c>
      <c r="C70" s="261" t="s">
        <v>95</v>
      </c>
      <c r="D70" s="261" t="s">
        <v>79</v>
      </c>
      <c r="E70" s="261" t="s">
        <v>194</v>
      </c>
      <c r="F70" s="261" t="s">
        <v>195</v>
      </c>
      <c r="G70" s="261" t="s">
        <v>92</v>
      </c>
      <c r="H70" s="261" t="s">
        <v>100</v>
      </c>
      <c r="I70" s="261" t="s">
        <v>98</v>
      </c>
      <c r="J70" s="261" t="s">
        <v>97</v>
      </c>
      <c r="K70" s="14"/>
      <c r="L70" s="6"/>
      <c r="M70" s="6"/>
      <c r="N70" s="6"/>
    </row>
    <row r="71" spans="1:14" ht="23.25" customHeight="1">
      <c r="A71" s="262"/>
      <c r="B71" s="265"/>
      <c r="C71" s="265"/>
      <c r="D71" s="265"/>
      <c r="E71" s="265"/>
      <c r="F71" s="265"/>
      <c r="G71" s="265"/>
      <c r="H71" s="265"/>
      <c r="I71" s="265"/>
      <c r="J71" s="265"/>
      <c r="K71" s="14"/>
      <c r="L71" s="6"/>
      <c r="M71" s="6"/>
      <c r="N71" s="6"/>
    </row>
    <row r="72" spans="1:10" ht="11.25" customHeight="1">
      <c r="A72" s="259" t="s">
        <v>1</v>
      </c>
      <c r="B72" s="250" t="s">
        <v>32</v>
      </c>
      <c r="C72" s="124" t="s">
        <v>36</v>
      </c>
      <c r="D72" s="21">
        <v>6471197</v>
      </c>
      <c r="E72" s="133">
        <v>125243835315</v>
      </c>
      <c r="F72" s="133">
        <v>75032086660</v>
      </c>
      <c r="G72" s="29">
        <v>0.5990880626682125</v>
      </c>
      <c r="H72" s="30">
        <v>4908.355067833573</v>
      </c>
      <c r="I72" s="21">
        <v>19354.044594068146</v>
      </c>
      <c r="J72" s="21">
        <v>11594.777080654476</v>
      </c>
    </row>
    <row r="73" spans="1:10" ht="11.25" customHeight="1">
      <c r="A73" s="259"/>
      <c r="B73" s="243"/>
      <c r="C73" s="48" t="s">
        <v>37</v>
      </c>
      <c r="D73" s="6">
        <v>37641</v>
      </c>
      <c r="E73" s="130">
        <v>1047597990</v>
      </c>
      <c r="F73" s="130">
        <v>533741883</v>
      </c>
      <c r="G73" s="15">
        <v>0.509491129321468</v>
      </c>
      <c r="H73" s="23">
        <v>28.550420132214107</v>
      </c>
      <c r="I73" s="6">
        <v>27831.300709332907</v>
      </c>
      <c r="J73" s="6">
        <v>14179.800828883399</v>
      </c>
    </row>
    <row r="74" spans="1:10" ht="11.25" customHeight="1">
      <c r="A74" s="259"/>
      <c r="B74" s="243"/>
      <c r="C74" s="48" t="s">
        <v>38</v>
      </c>
      <c r="D74" s="6">
        <v>317874</v>
      </c>
      <c r="E74" s="130">
        <v>11079242651</v>
      </c>
      <c r="F74" s="130">
        <v>6715653370</v>
      </c>
      <c r="G74" s="15">
        <v>0.6061473316855148</v>
      </c>
      <c r="H74" s="23">
        <v>241.10507821544132</v>
      </c>
      <c r="I74" s="6">
        <v>34854.19584804042</v>
      </c>
      <c r="J74" s="6">
        <v>21126.77781133405</v>
      </c>
    </row>
    <row r="75" spans="1:10" ht="11.25" customHeight="1">
      <c r="A75" s="259"/>
      <c r="B75" s="252"/>
      <c r="C75" s="121" t="s">
        <v>17</v>
      </c>
      <c r="D75" s="118">
        <v>6826712</v>
      </c>
      <c r="E75" s="131">
        <v>137370675956</v>
      </c>
      <c r="F75" s="131">
        <v>82281481913</v>
      </c>
      <c r="G75" s="116">
        <v>0.5989741357853904</v>
      </c>
      <c r="H75" s="120">
        <v>5178.010566181229</v>
      </c>
      <c r="I75" s="118">
        <v>20122.523984606352</v>
      </c>
      <c r="J75" s="118">
        <v>12052.87141350038</v>
      </c>
    </row>
    <row r="76" spans="1:10" ht="11.25" customHeight="1">
      <c r="A76" s="259"/>
      <c r="B76" s="250" t="s">
        <v>33</v>
      </c>
      <c r="C76" s="48" t="s">
        <v>39</v>
      </c>
      <c r="D76" s="6">
        <v>10101544</v>
      </c>
      <c r="E76" s="130">
        <v>47555574668</v>
      </c>
      <c r="F76" s="130">
        <v>31450397101</v>
      </c>
      <c r="G76" s="15">
        <v>0.6613398601649719</v>
      </c>
      <c r="H76" s="23">
        <v>7661.946419703159</v>
      </c>
      <c r="I76" s="6">
        <v>4707.753059136307</v>
      </c>
      <c r="J76" s="6">
        <v>3113.4247498204236</v>
      </c>
    </row>
    <row r="77" spans="1:10" ht="11.25">
      <c r="A77" s="259"/>
      <c r="B77" s="243"/>
      <c r="C77" s="48" t="s">
        <v>40</v>
      </c>
      <c r="D77" s="6">
        <v>2061939</v>
      </c>
      <c r="E77" s="130">
        <v>68686916907</v>
      </c>
      <c r="F77" s="130">
        <v>42343975439</v>
      </c>
      <c r="G77" s="15">
        <v>0.6164780331650707</v>
      </c>
      <c r="H77" s="23">
        <v>1563.9654827713775</v>
      </c>
      <c r="I77" s="6">
        <v>33311.808403158386</v>
      </c>
      <c r="J77" s="6">
        <v>20535.998125550756</v>
      </c>
    </row>
    <row r="78" spans="1:18" ht="11.25">
      <c r="A78" s="259"/>
      <c r="B78" s="243"/>
      <c r="C78" s="48" t="s">
        <v>41</v>
      </c>
      <c r="D78" s="6">
        <v>451662</v>
      </c>
      <c r="E78" s="130">
        <v>7889277704</v>
      </c>
      <c r="F78" s="130">
        <v>5070210604</v>
      </c>
      <c r="G78" s="15">
        <v>0.6426710776614335</v>
      </c>
      <c r="H78" s="23">
        <v>342.58228680842933</v>
      </c>
      <c r="I78" s="6">
        <v>17467.215980091307</v>
      </c>
      <c r="J78" s="6">
        <v>11225.674517670293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259"/>
      <c r="B79" s="252"/>
      <c r="C79" s="121" t="s">
        <v>17</v>
      </c>
      <c r="D79" s="118">
        <v>12615145</v>
      </c>
      <c r="E79" s="131">
        <v>124131769279</v>
      </c>
      <c r="F79" s="131">
        <v>78864583144</v>
      </c>
      <c r="G79" s="116">
        <v>0.6353295663315895</v>
      </c>
      <c r="H79" s="120">
        <v>9568.494189282967</v>
      </c>
      <c r="I79" s="118">
        <v>9839.900316563939</v>
      </c>
      <c r="J79" s="118">
        <v>6251.579600868638</v>
      </c>
      <c r="K79" s="6"/>
      <c r="L79" s="6"/>
      <c r="M79" s="6"/>
      <c r="N79" s="6"/>
      <c r="O79" s="6"/>
      <c r="P79" s="6"/>
      <c r="Q79" s="7"/>
      <c r="R79" s="7"/>
    </row>
    <row r="80" spans="1:18" ht="11.25" customHeight="1">
      <c r="A80" s="259"/>
      <c r="B80" s="250" t="s">
        <v>78</v>
      </c>
      <c r="C80" s="48" t="s">
        <v>42</v>
      </c>
      <c r="D80" s="6">
        <v>76137</v>
      </c>
      <c r="E80" s="130">
        <v>5282045881</v>
      </c>
      <c r="F80" s="130">
        <v>3068651193</v>
      </c>
      <c r="G80" s="15">
        <v>0.5809588296152856</v>
      </c>
      <c r="H80" s="23">
        <v>57.74935144141722</v>
      </c>
      <c r="I80" s="6">
        <v>69375.54514887636</v>
      </c>
      <c r="J80" s="6">
        <v>40304.335513613616</v>
      </c>
      <c r="K80" s="6"/>
      <c r="L80" s="6"/>
      <c r="M80" s="6"/>
      <c r="N80" s="6"/>
      <c r="O80" s="6"/>
      <c r="P80" s="6"/>
      <c r="Q80" s="7"/>
      <c r="R80" s="7"/>
    </row>
    <row r="81" spans="1:18" ht="11.25">
      <c r="A81" s="259"/>
      <c r="B81" s="243"/>
      <c r="C81" s="48" t="s">
        <v>43</v>
      </c>
      <c r="D81" s="6">
        <v>4117297</v>
      </c>
      <c r="E81" s="130">
        <v>13772711577</v>
      </c>
      <c r="F81" s="130">
        <v>6928640320</v>
      </c>
      <c r="G81" s="15">
        <v>0.5030701675021362</v>
      </c>
      <c r="H81" s="23">
        <v>3122.9393257114516</v>
      </c>
      <c r="I81" s="6">
        <v>3345.085763062514</v>
      </c>
      <c r="J81" s="6">
        <v>1682.81285513287</v>
      </c>
      <c r="K81" s="6"/>
      <c r="L81" s="6"/>
      <c r="M81" s="6"/>
      <c r="N81" s="6"/>
      <c r="O81" s="6"/>
      <c r="P81" s="6"/>
      <c r="Q81" s="7"/>
      <c r="R81" s="7"/>
    </row>
    <row r="82" spans="1:25" ht="11.25">
      <c r="A82" s="259"/>
      <c r="B82" s="243"/>
      <c r="C82" s="48" t="s">
        <v>44</v>
      </c>
      <c r="D82" s="6">
        <v>58366</v>
      </c>
      <c r="E82" s="130">
        <v>1806674877</v>
      </c>
      <c r="F82" s="130">
        <v>1284976731</v>
      </c>
      <c r="G82" s="15">
        <v>0.7112385008273959</v>
      </c>
      <c r="H82" s="23">
        <v>44.27017936390661</v>
      </c>
      <c r="I82" s="6">
        <v>30954.23494842888</v>
      </c>
      <c r="J82" s="6">
        <v>22015.843658979542</v>
      </c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</row>
    <row r="83" spans="1:25" ht="11.25">
      <c r="A83" s="259"/>
      <c r="B83" s="243"/>
      <c r="C83" s="48" t="s">
        <v>45</v>
      </c>
      <c r="D83" s="6">
        <v>242108</v>
      </c>
      <c r="E83" s="130">
        <v>8966787674</v>
      </c>
      <c r="F83" s="130">
        <v>2595033761</v>
      </c>
      <c r="G83" s="15">
        <v>0.289405064036983</v>
      </c>
      <c r="H83" s="23">
        <v>183.63712753035503</v>
      </c>
      <c r="I83" s="6">
        <v>37036.31302559189</v>
      </c>
      <c r="J83" s="6">
        <v>10718.496542865167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259"/>
      <c r="B84" s="243"/>
      <c r="C84" s="48" t="s">
        <v>101</v>
      </c>
      <c r="D84" s="6">
        <v>617185</v>
      </c>
      <c r="E84" s="130">
        <v>15519491670</v>
      </c>
      <c r="F84" s="130">
        <v>4957836670</v>
      </c>
      <c r="G84" s="15">
        <v>0.3194587023480776</v>
      </c>
      <c r="H84" s="23">
        <v>468.130258210477</v>
      </c>
      <c r="I84" s="6">
        <v>25145.607346257606</v>
      </c>
      <c r="J84" s="6">
        <v>8032.983092589742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1.25">
      <c r="A85" s="259"/>
      <c r="B85" s="243"/>
      <c r="C85" s="48" t="s">
        <v>102</v>
      </c>
      <c r="D85" s="6">
        <v>6273</v>
      </c>
      <c r="E85" s="130">
        <v>199449426</v>
      </c>
      <c r="F85" s="130">
        <v>79110374</v>
      </c>
      <c r="G85" s="15">
        <v>0.39664377875923296</v>
      </c>
      <c r="H85" s="23">
        <v>4.758024109066685</v>
      </c>
      <c r="I85" s="6">
        <v>31794.902917264466</v>
      </c>
      <c r="J85" s="6">
        <v>12611.250438386736</v>
      </c>
      <c r="K85" s="6"/>
      <c r="L85" s="6"/>
      <c r="M85" s="6"/>
      <c r="N85" s="6"/>
      <c r="O85" s="6"/>
      <c r="P85" s="6"/>
      <c r="Q85" s="7"/>
      <c r="R85" s="7"/>
      <c r="T85" s="7"/>
      <c r="U85" s="7"/>
      <c r="V85" s="7"/>
      <c r="W85" s="7"/>
      <c r="X85" s="7"/>
      <c r="Y85" s="7"/>
    </row>
    <row r="86" spans="1:25" ht="11.25">
      <c r="A86" s="259"/>
      <c r="B86" s="243"/>
      <c r="C86" s="48" t="s">
        <v>46</v>
      </c>
      <c r="D86" s="6">
        <v>395</v>
      </c>
      <c r="E86" s="130">
        <v>3059860</v>
      </c>
      <c r="F86" s="130">
        <v>1241166</v>
      </c>
      <c r="G86" s="15">
        <v>0.4056283620819253</v>
      </c>
      <c r="H86" s="23">
        <v>0.2996045788428727</v>
      </c>
      <c r="I86" s="6">
        <v>7746.481012658228</v>
      </c>
      <c r="J86" s="6">
        <v>3142.192405063291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59"/>
      <c r="B87" s="243"/>
      <c r="C87" s="48" t="s">
        <v>47</v>
      </c>
      <c r="D87" s="6">
        <v>56770</v>
      </c>
      <c r="E87" s="130">
        <v>2525005203</v>
      </c>
      <c r="F87" s="130">
        <v>1479421204</v>
      </c>
      <c r="G87" s="15">
        <v>0.5859081804038564</v>
      </c>
      <c r="H87" s="23">
        <v>43.059625166860464</v>
      </c>
      <c r="I87" s="6">
        <v>44477.80875462392</v>
      </c>
      <c r="J87" s="6">
        <v>26059.911995772414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1.25">
      <c r="A88" s="259"/>
      <c r="B88" s="243"/>
      <c r="C88" s="48" t="s">
        <v>48</v>
      </c>
      <c r="D88" s="6">
        <v>267476</v>
      </c>
      <c r="E88" s="130">
        <v>2394171810</v>
      </c>
      <c r="F88" s="130">
        <v>1486967375</v>
      </c>
      <c r="G88" s="15">
        <v>0.621077973096676</v>
      </c>
      <c r="H88" s="23">
        <v>202.87856792550943</v>
      </c>
      <c r="I88" s="6">
        <v>8950.978069060402</v>
      </c>
      <c r="J88" s="6">
        <v>5559.255316364833</v>
      </c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</row>
    <row r="89" spans="1:25" ht="11.25">
      <c r="A89" s="259"/>
      <c r="B89" s="243"/>
      <c r="C89" s="48" t="s">
        <v>49</v>
      </c>
      <c r="D89" s="6">
        <v>137537</v>
      </c>
      <c r="E89" s="130">
        <v>2249323106</v>
      </c>
      <c r="F89" s="130">
        <v>845929404</v>
      </c>
      <c r="G89" s="15">
        <v>0.3760817651068045</v>
      </c>
      <c r="H89" s="23">
        <v>104.32079736787895</v>
      </c>
      <c r="I89" s="6">
        <v>16354.312701309465</v>
      </c>
      <c r="J89" s="6">
        <v>6150.558787817096</v>
      </c>
      <c r="K89" s="6"/>
      <c r="L89" s="9"/>
      <c r="M89" s="9"/>
      <c r="N89" s="9"/>
      <c r="O89" s="9"/>
      <c r="P89" s="9"/>
      <c r="Q89" s="10"/>
      <c r="R89" s="10"/>
      <c r="S89" s="7"/>
      <c r="T89" s="7"/>
      <c r="U89" s="7"/>
      <c r="V89" s="7"/>
      <c r="W89" s="7"/>
      <c r="X89" s="7"/>
      <c r="Y89" s="7"/>
    </row>
    <row r="90" spans="1:25" ht="11.25">
      <c r="A90" s="259"/>
      <c r="B90" s="243"/>
      <c r="C90" s="48" t="s">
        <v>50</v>
      </c>
      <c r="D90" s="6">
        <v>56693</v>
      </c>
      <c r="E90" s="130">
        <v>1875526034</v>
      </c>
      <c r="F90" s="130">
        <v>882752130</v>
      </c>
      <c r="G90" s="15">
        <v>0.47066908909673927</v>
      </c>
      <c r="H90" s="23">
        <v>43.00122123630123</v>
      </c>
      <c r="I90" s="6">
        <v>33082.144779778806</v>
      </c>
      <c r="J90" s="6">
        <v>15570.74294886494</v>
      </c>
      <c r="K90" s="6"/>
      <c r="L90" s="9"/>
      <c r="M90" s="9"/>
      <c r="N90" s="9"/>
      <c r="O90" s="9"/>
      <c r="P90" s="9"/>
      <c r="Q90" s="10"/>
      <c r="R90" s="10"/>
      <c r="T90" s="7"/>
      <c r="U90" s="7"/>
      <c r="V90" s="7"/>
      <c r="W90" s="7"/>
      <c r="X90" s="7"/>
      <c r="Y90" s="7"/>
    </row>
    <row r="91" spans="1:25" ht="11.25">
      <c r="A91" s="259"/>
      <c r="B91" s="243"/>
      <c r="C91" s="48" t="s">
        <v>51</v>
      </c>
      <c r="D91" s="6">
        <v>300614</v>
      </c>
      <c r="E91" s="130">
        <v>7767204286</v>
      </c>
      <c r="F91" s="130">
        <v>4712965896</v>
      </c>
      <c r="G91" s="15">
        <v>0.6067776412801305</v>
      </c>
      <c r="H91" s="23">
        <v>228.0134958589148</v>
      </c>
      <c r="I91" s="6">
        <v>25837.799590172115</v>
      </c>
      <c r="J91" s="6">
        <v>15677.799091193358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1" ht="11.25">
      <c r="A92" s="259"/>
      <c r="B92" s="243"/>
      <c r="C92" s="48" t="s">
        <v>52</v>
      </c>
      <c r="D92" s="6">
        <v>103034</v>
      </c>
      <c r="E92" s="130">
        <v>4390631050</v>
      </c>
      <c r="F92" s="130">
        <v>2565301670</v>
      </c>
      <c r="G92" s="15">
        <v>0.5842671909314722</v>
      </c>
      <c r="H92" s="23">
        <v>78.15052702910519</v>
      </c>
      <c r="I92" s="6">
        <v>42613.4193567172</v>
      </c>
      <c r="J92" s="6">
        <v>24897.62282353398</v>
      </c>
      <c r="K92" s="19"/>
      <c r="L92" s="9"/>
      <c r="M92" s="9"/>
      <c r="N92" s="9"/>
      <c r="O92" s="9"/>
      <c r="P92" s="9"/>
      <c r="Q92" s="10"/>
      <c r="R92" s="10"/>
      <c r="T92" s="7"/>
      <c r="U92" s="7"/>
    </row>
    <row r="93" spans="1:25" ht="11.25">
      <c r="A93" s="259"/>
      <c r="B93" s="243"/>
      <c r="C93" s="48" t="s">
        <v>53</v>
      </c>
      <c r="D93" s="6">
        <v>15655</v>
      </c>
      <c r="E93" s="130">
        <v>1820842466</v>
      </c>
      <c r="F93" s="130">
        <v>1304200647</v>
      </c>
      <c r="G93" s="15">
        <v>0.7162622090339582</v>
      </c>
      <c r="H93" s="23">
        <v>11.874201726038413</v>
      </c>
      <c r="I93" s="6">
        <v>116310.60146917918</v>
      </c>
      <c r="J93" s="6">
        <v>83308.88834238262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59"/>
      <c r="B94" s="243"/>
      <c r="C94" s="48" t="s">
        <v>54</v>
      </c>
      <c r="D94" s="6">
        <v>80573</v>
      </c>
      <c r="E94" s="130">
        <v>7135437067</v>
      </c>
      <c r="F94" s="130">
        <v>4678531519</v>
      </c>
      <c r="G94" s="15">
        <v>0.6556755353694159</v>
      </c>
      <c r="H94" s="23">
        <v>61.11402463571338</v>
      </c>
      <c r="I94" s="6">
        <v>88558.66192148735</v>
      </c>
      <c r="J94" s="6">
        <v>58065.74806697032</v>
      </c>
      <c r="K94" s="6"/>
      <c r="L94" s="9"/>
      <c r="M94" s="9"/>
      <c r="N94" s="9"/>
      <c r="O94" s="9"/>
      <c r="P94" s="9"/>
      <c r="Q94" s="10"/>
      <c r="R94" s="10"/>
      <c r="S94" s="7"/>
      <c r="T94" s="7"/>
      <c r="U94" s="7"/>
      <c r="V94" s="7"/>
      <c r="W94" s="7"/>
      <c r="X94" s="7"/>
      <c r="Y94" s="7"/>
    </row>
    <row r="95" spans="1:25" ht="11.25">
      <c r="A95" s="259"/>
      <c r="B95" s="243"/>
      <c r="C95" s="48" t="s">
        <v>55</v>
      </c>
      <c r="D95" s="6">
        <v>12507</v>
      </c>
      <c r="E95" s="130">
        <v>6661167902</v>
      </c>
      <c r="F95" s="130">
        <v>4860264643</v>
      </c>
      <c r="G95" s="15">
        <v>0.7296415154977128</v>
      </c>
      <c r="H95" s="23">
        <v>16.604951104214198</v>
      </c>
      <c r="I95" s="6">
        <v>532595.1788598385</v>
      </c>
      <c r="J95" s="6">
        <v>388603.55345006794</v>
      </c>
      <c r="K95" s="6"/>
      <c r="L95" s="9"/>
      <c r="M95" s="9"/>
      <c r="N95" s="9"/>
      <c r="O95" s="9"/>
      <c r="P95" s="9"/>
      <c r="Q95" s="10"/>
      <c r="R95" s="10"/>
      <c r="T95" s="7"/>
      <c r="U95" s="7"/>
      <c r="V95" s="7"/>
      <c r="W95" s="7"/>
      <c r="X95" s="7"/>
      <c r="Y95" s="7"/>
    </row>
    <row r="96" spans="1:25" ht="11.25">
      <c r="A96" s="259"/>
      <c r="B96" s="243"/>
      <c r="C96" s="48" t="s">
        <v>56</v>
      </c>
      <c r="D96" s="6">
        <v>25061</v>
      </c>
      <c r="E96" s="130">
        <v>697359950</v>
      </c>
      <c r="F96" s="130">
        <v>337456746</v>
      </c>
      <c r="G96" s="15">
        <v>0.48390611763695346</v>
      </c>
      <c r="H96" s="23">
        <v>19.00858316552211</v>
      </c>
      <c r="I96" s="6">
        <v>27826.501336738358</v>
      </c>
      <c r="J96" s="6">
        <v>13465.414229280555</v>
      </c>
      <c r="K96" s="6"/>
      <c r="L96" s="11"/>
      <c r="M96" s="11"/>
      <c r="N96" s="11"/>
      <c r="O96" s="11"/>
      <c r="P96" s="9"/>
      <c r="Q96" s="12"/>
      <c r="R96" s="10"/>
      <c r="S96" s="7"/>
      <c r="T96" s="7"/>
      <c r="U96" s="7"/>
      <c r="V96" s="7"/>
      <c r="W96" s="7"/>
      <c r="X96" s="7"/>
      <c r="Y96" s="7"/>
    </row>
    <row r="97" spans="1:20" ht="11.25">
      <c r="A97" s="259"/>
      <c r="B97" s="252"/>
      <c r="C97" s="121" t="s">
        <v>17</v>
      </c>
      <c r="D97" s="118">
        <v>6173681</v>
      </c>
      <c r="E97" s="131">
        <v>83066889839</v>
      </c>
      <c r="F97" s="131">
        <v>42069281449</v>
      </c>
      <c r="G97" s="116">
        <v>0.5064506632009282</v>
      </c>
      <c r="H97" s="120">
        <v>4682.691382063912</v>
      </c>
      <c r="I97" s="118">
        <v>13455.001941143379</v>
      </c>
      <c r="J97" s="118">
        <v>6814.294656461841</v>
      </c>
      <c r="K97" s="19"/>
      <c r="L97" s="9"/>
      <c r="M97" s="11"/>
      <c r="N97" s="11"/>
      <c r="O97" s="11"/>
      <c r="P97" s="11"/>
      <c r="Q97" s="12"/>
      <c r="R97" s="12"/>
      <c r="S97" s="7"/>
      <c r="T97" s="7"/>
    </row>
    <row r="98" spans="1:25" ht="11.25" customHeight="1">
      <c r="A98" s="259"/>
      <c r="B98" s="250" t="s">
        <v>34</v>
      </c>
      <c r="C98" s="48" t="s">
        <v>57</v>
      </c>
      <c r="D98" s="6">
        <v>6702</v>
      </c>
      <c r="E98" s="130">
        <v>5638693125</v>
      </c>
      <c r="F98" s="130">
        <v>3272386680</v>
      </c>
      <c r="G98" s="15">
        <v>0.5803448791159388</v>
      </c>
      <c r="H98" s="23">
        <v>5.083417436468185</v>
      </c>
      <c r="I98" s="6">
        <v>841344.8410922113</v>
      </c>
      <c r="J98" s="6">
        <v>488270.1700984781</v>
      </c>
      <c r="K98" s="6"/>
      <c r="L98" s="9"/>
      <c r="M98" s="9"/>
      <c r="N98" s="9"/>
      <c r="O98" s="9"/>
      <c r="P98" s="9"/>
      <c r="Q98" s="10"/>
      <c r="R98" s="10"/>
      <c r="S98" s="7"/>
      <c r="T98" s="7"/>
      <c r="U98" s="7"/>
      <c r="V98" s="7"/>
      <c r="W98" s="7"/>
      <c r="X98" s="7"/>
      <c r="Y98" s="7"/>
    </row>
    <row r="99" spans="1:25" ht="11.25">
      <c r="A99" s="259"/>
      <c r="B99" s="243"/>
      <c r="C99" s="48" t="s">
        <v>48</v>
      </c>
      <c r="D99" s="6">
        <v>19673</v>
      </c>
      <c r="E99" s="130">
        <v>7967546088</v>
      </c>
      <c r="F99" s="130">
        <v>5989388737</v>
      </c>
      <c r="G99" s="15">
        <v>0.7517231366908159</v>
      </c>
      <c r="H99" s="23">
        <v>14.921825011584392</v>
      </c>
      <c r="I99" s="6">
        <v>404999.03868245817</v>
      </c>
      <c r="J99" s="6">
        <v>304447.1477151426</v>
      </c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</row>
    <row r="100" spans="1:25" ht="11.25">
      <c r="A100" s="259"/>
      <c r="B100" s="243"/>
      <c r="C100" s="48" t="s">
        <v>49</v>
      </c>
      <c r="D100" s="6">
        <v>11056</v>
      </c>
      <c r="E100" s="130">
        <v>4877855205</v>
      </c>
      <c r="F100" s="130">
        <v>2494742661</v>
      </c>
      <c r="G100" s="15">
        <v>0.511442541066571</v>
      </c>
      <c r="H100" s="23">
        <v>8.385894237181773</v>
      </c>
      <c r="I100" s="6">
        <v>441195.29712373373</v>
      </c>
      <c r="J100" s="6">
        <v>225646.0438675832</v>
      </c>
      <c r="K100" s="6"/>
      <c r="P100" s="6"/>
      <c r="R100" s="7"/>
      <c r="T100" s="7"/>
      <c r="U100" s="7"/>
      <c r="V100" s="7"/>
      <c r="W100" s="7"/>
      <c r="X100" s="7"/>
      <c r="Y100" s="7"/>
    </row>
    <row r="101" spans="1:20" ht="11.25">
      <c r="A101" s="259"/>
      <c r="B101" s="243"/>
      <c r="C101" s="48" t="s">
        <v>58</v>
      </c>
      <c r="D101" s="6">
        <v>5502</v>
      </c>
      <c r="E101" s="130">
        <v>2877915378</v>
      </c>
      <c r="F101" s="130">
        <v>1263545922</v>
      </c>
      <c r="G101" s="15">
        <v>0.4390490184871586</v>
      </c>
      <c r="H101" s="23">
        <v>4.173226310869584</v>
      </c>
      <c r="I101" s="6">
        <v>523067.1352235551</v>
      </c>
      <c r="J101" s="6">
        <v>229652.1123227917</v>
      </c>
      <c r="K101" s="19"/>
      <c r="L101" s="6"/>
      <c r="M101" s="6"/>
      <c r="T101" s="7"/>
    </row>
    <row r="102" spans="1:25" ht="11.25">
      <c r="A102" s="259"/>
      <c r="B102" s="243"/>
      <c r="C102" s="48" t="s">
        <v>59</v>
      </c>
      <c r="D102" s="6">
        <v>5019</v>
      </c>
      <c r="E102" s="130">
        <v>2948389424</v>
      </c>
      <c r="F102" s="130">
        <v>1271537810</v>
      </c>
      <c r="G102" s="15">
        <v>0.4312652187833923</v>
      </c>
      <c r="H102" s="23">
        <v>3.8068743828161478</v>
      </c>
      <c r="I102" s="6">
        <v>587445.591552102</v>
      </c>
      <c r="J102" s="6">
        <v>253344.8515640566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1.25">
      <c r="A103" s="259"/>
      <c r="B103" s="243"/>
      <c r="C103" s="48" t="s">
        <v>60</v>
      </c>
      <c r="D103" s="6">
        <v>40062</v>
      </c>
      <c r="E103" s="130">
        <v>3335565145</v>
      </c>
      <c r="F103" s="130">
        <v>2041597837</v>
      </c>
      <c r="G103" s="15">
        <v>0.6120695439153235</v>
      </c>
      <c r="H103" s="23">
        <v>30.386730728109285</v>
      </c>
      <c r="I103" s="6">
        <v>83260.07550796265</v>
      </c>
      <c r="J103" s="6">
        <v>50960.9564425141</v>
      </c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</row>
    <row r="104" spans="1:10" ht="11.25">
      <c r="A104" s="259"/>
      <c r="B104" s="243"/>
      <c r="C104" s="48" t="s">
        <v>61</v>
      </c>
      <c r="D104" s="6">
        <v>6749</v>
      </c>
      <c r="E104" s="130">
        <v>3021858538</v>
      </c>
      <c r="F104" s="130">
        <v>2132085680</v>
      </c>
      <c r="G104" s="15">
        <v>0.7055544305562063</v>
      </c>
      <c r="H104" s="23">
        <v>5.119066588887463</v>
      </c>
      <c r="I104" s="6">
        <v>447749.0795673433</v>
      </c>
      <c r="J104" s="6">
        <v>315911.3468662024</v>
      </c>
    </row>
    <row r="105" spans="1:12" ht="11.25">
      <c r="A105" s="259"/>
      <c r="B105" s="243"/>
      <c r="C105" s="48" t="s">
        <v>62</v>
      </c>
      <c r="D105" s="6">
        <v>749</v>
      </c>
      <c r="E105" s="130">
        <v>610663194</v>
      </c>
      <c r="F105" s="130">
        <v>341187572</v>
      </c>
      <c r="G105" s="15">
        <v>0.5587164501681102</v>
      </c>
      <c r="H105" s="23">
        <v>0.56811096089446</v>
      </c>
      <c r="I105" s="6">
        <v>815304.6648865154</v>
      </c>
      <c r="J105" s="6">
        <v>455524.1281708945</v>
      </c>
      <c r="K105" s="6"/>
      <c r="L105" s="6"/>
    </row>
    <row r="106" spans="1:25" ht="11.25">
      <c r="A106" s="259"/>
      <c r="B106" s="243"/>
      <c r="C106" s="48" t="s">
        <v>63</v>
      </c>
      <c r="D106" s="6">
        <v>19383</v>
      </c>
      <c r="E106" s="130">
        <v>15861564804</v>
      </c>
      <c r="F106" s="130">
        <v>9929741383</v>
      </c>
      <c r="G106" s="15">
        <v>0.6260253326642715</v>
      </c>
      <c r="H106" s="23">
        <v>14.7018621562314</v>
      </c>
      <c r="I106" s="6">
        <v>818323.520817211</v>
      </c>
      <c r="J106" s="6">
        <v>512291.25434659235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259"/>
      <c r="B107" s="243"/>
      <c r="C107" s="48" t="s">
        <v>64</v>
      </c>
      <c r="D107" s="6">
        <v>1787</v>
      </c>
      <c r="E107" s="130">
        <v>744348195</v>
      </c>
      <c r="F107" s="130">
        <v>448645291</v>
      </c>
      <c r="G107" s="15">
        <v>0.6027357814711971</v>
      </c>
      <c r="H107" s="23">
        <v>1.3554262845372496</v>
      </c>
      <c r="I107" s="6">
        <v>416535.08393956354</v>
      </c>
      <c r="J107" s="6">
        <v>251060.59932848348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259"/>
      <c r="B108" s="243"/>
      <c r="C108" s="48" t="s">
        <v>65</v>
      </c>
      <c r="D108" s="6">
        <v>2819</v>
      </c>
      <c r="E108" s="130">
        <v>2145614605</v>
      </c>
      <c r="F108" s="130">
        <v>1431300827</v>
      </c>
      <c r="G108" s="15">
        <v>0.6670819743977274</v>
      </c>
      <c r="H108" s="23">
        <v>2.138190652552046</v>
      </c>
      <c r="I108" s="6">
        <v>761126.1457963818</v>
      </c>
      <c r="J108" s="6">
        <v>507733.5321035828</v>
      </c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259"/>
      <c r="B109" s="243"/>
      <c r="C109" s="48" t="s">
        <v>66</v>
      </c>
      <c r="D109" s="6">
        <v>1950</v>
      </c>
      <c r="E109" s="130">
        <v>1447346817</v>
      </c>
      <c r="F109" s="130">
        <v>766762906</v>
      </c>
      <c r="G109" s="15">
        <v>0.5297713699259132</v>
      </c>
      <c r="H109" s="23">
        <v>1.4790605790977263</v>
      </c>
      <c r="I109" s="6">
        <v>742229.1369230769</v>
      </c>
      <c r="J109" s="6">
        <v>393211.74666666664</v>
      </c>
      <c r="K109" s="19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25" ht="11.25">
      <c r="A110" s="259"/>
      <c r="B110" s="243"/>
      <c r="C110" s="48" t="s">
        <v>67</v>
      </c>
      <c r="D110" s="6">
        <v>15384</v>
      </c>
      <c r="E110" s="130">
        <v>9888772621</v>
      </c>
      <c r="F110" s="130">
        <v>6109078812</v>
      </c>
      <c r="G110" s="15">
        <v>0.6177792781913738</v>
      </c>
      <c r="H110" s="23">
        <v>11.66865023017406</v>
      </c>
      <c r="I110" s="6">
        <v>642795.9322022881</v>
      </c>
      <c r="J110" s="6">
        <v>397106.0070202808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18" ht="11.25">
      <c r="A111" s="259"/>
      <c r="B111" s="243"/>
      <c r="C111" s="48" t="s">
        <v>68</v>
      </c>
      <c r="D111" s="6">
        <v>7658</v>
      </c>
      <c r="E111" s="130">
        <v>2135425176</v>
      </c>
      <c r="F111" s="130">
        <v>1357595228</v>
      </c>
      <c r="G111" s="15">
        <v>0.6357493782774434</v>
      </c>
      <c r="H111" s="23">
        <v>5.808536366528403</v>
      </c>
      <c r="I111" s="6">
        <v>278848.9391486028</v>
      </c>
      <c r="J111" s="6">
        <v>177278.03969704884</v>
      </c>
      <c r="K111" s="6"/>
      <c r="L111" s="6"/>
      <c r="M111" s="6"/>
      <c r="N111" s="6"/>
      <c r="O111" s="6"/>
      <c r="P111" s="6"/>
      <c r="Q111" s="7"/>
      <c r="R111" s="7"/>
    </row>
    <row r="112" spans="1:12" ht="11.25">
      <c r="A112" s="259"/>
      <c r="B112" s="243"/>
      <c r="C112" s="48" t="s">
        <v>69</v>
      </c>
      <c r="D112" s="6">
        <v>24625</v>
      </c>
      <c r="E112" s="130">
        <v>14972759119</v>
      </c>
      <c r="F112" s="130">
        <v>10588538218</v>
      </c>
      <c r="G112" s="15">
        <v>0.7071868407048271</v>
      </c>
      <c r="H112" s="23">
        <v>32.693445345908266</v>
      </c>
      <c r="I112" s="6">
        <v>608030.8271675127</v>
      </c>
      <c r="J112" s="6">
        <v>429991.39971573604</v>
      </c>
      <c r="K112" s="6"/>
      <c r="L112" s="6"/>
    </row>
    <row r="113" spans="1:12" ht="11.25">
      <c r="A113" s="259"/>
      <c r="B113" s="243"/>
      <c r="C113" s="48" t="s">
        <v>70</v>
      </c>
      <c r="D113" s="6">
        <v>17255</v>
      </c>
      <c r="E113" s="130">
        <v>9965387435</v>
      </c>
      <c r="F113" s="130">
        <v>5686583314</v>
      </c>
      <c r="G113" s="15">
        <v>0.5706334401036762</v>
      </c>
      <c r="H113" s="23">
        <v>13.087789893503214</v>
      </c>
      <c r="I113" s="6">
        <v>577536.2176180817</v>
      </c>
      <c r="J113" s="6">
        <v>329561.4786438713</v>
      </c>
      <c r="K113" s="6"/>
      <c r="L113" s="6"/>
    </row>
    <row r="114" spans="1:12" ht="11.25">
      <c r="A114" s="259"/>
      <c r="B114" s="252"/>
      <c r="C114" s="121" t="s">
        <v>17</v>
      </c>
      <c r="D114" s="118">
        <v>186373</v>
      </c>
      <c r="E114" s="131">
        <v>88439704869</v>
      </c>
      <c r="F114" s="131">
        <v>55124718878</v>
      </c>
      <c r="G114" s="116">
        <v>0.6233028362052165</v>
      </c>
      <c r="H114" s="120">
        <v>141.36254220932335</v>
      </c>
      <c r="I114" s="118">
        <v>474530.6716584484</v>
      </c>
      <c r="J114" s="118">
        <v>295776.31351107726</v>
      </c>
      <c r="K114" s="6"/>
      <c r="L114" s="6"/>
    </row>
    <row r="115" spans="1:10" ht="11.25" customHeight="1">
      <c r="A115" s="259"/>
      <c r="B115" s="250" t="s">
        <v>35</v>
      </c>
      <c r="C115" s="124" t="s">
        <v>126</v>
      </c>
      <c r="D115" s="21">
        <v>6970</v>
      </c>
      <c r="E115" s="133">
        <v>959126369</v>
      </c>
      <c r="F115" s="133">
        <v>486676869</v>
      </c>
      <c r="G115" s="15">
        <v>0.5074168375825355</v>
      </c>
      <c r="H115" s="23">
        <v>5.28669345451854</v>
      </c>
      <c r="I115" s="6">
        <v>137607.80043041607</v>
      </c>
      <c r="J115" s="6">
        <v>69824.51492109039</v>
      </c>
    </row>
    <row r="116" spans="1:10" ht="11.25">
      <c r="A116" s="259"/>
      <c r="B116" s="243"/>
      <c r="C116" s="48" t="s">
        <v>71</v>
      </c>
      <c r="D116" s="6">
        <v>560593</v>
      </c>
      <c r="E116" s="130">
        <v>90114423307</v>
      </c>
      <c r="F116" s="130">
        <v>69020944906</v>
      </c>
      <c r="G116" s="15">
        <v>0.765925612938351</v>
      </c>
      <c r="H116" s="23">
        <v>425.205644727247</v>
      </c>
      <c r="I116" s="6">
        <v>160748.39198313214</v>
      </c>
      <c r="J116" s="6">
        <v>123121.3106585348</v>
      </c>
    </row>
    <row r="117" spans="1:10" ht="11.25">
      <c r="A117" s="259"/>
      <c r="B117" s="243"/>
      <c r="C117" s="48" t="s">
        <v>72</v>
      </c>
      <c r="D117" s="6">
        <v>244674</v>
      </c>
      <c r="E117" s="130">
        <v>53214078522</v>
      </c>
      <c r="F117" s="130">
        <v>38369316575</v>
      </c>
      <c r="G117" s="15">
        <v>0.721036944370599</v>
      </c>
      <c r="H117" s="23">
        <v>185.58341955392672</v>
      </c>
      <c r="I117" s="6">
        <v>217489.71497584542</v>
      </c>
      <c r="J117" s="6">
        <v>156818.1195182161</v>
      </c>
    </row>
    <row r="118" spans="1:10" ht="11.25">
      <c r="A118" s="259"/>
      <c r="B118" s="243"/>
      <c r="C118" s="48" t="s">
        <v>73</v>
      </c>
      <c r="D118" s="6">
        <v>58868</v>
      </c>
      <c r="E118" s="130">
        <v>7514598228</v>
      </c>
      <c r="F118" s="130">
        <v>2973583989</v>
      </c>
      <c r="G118" s="15">
        <v>0.3957076478048002</v>
      </c>
      <c r="H118" s="23">
        <v>44.650942651448695</v>
      </c>
      <c r="I118" s="6">
        <v>127651.66521709587</v>
      </c>
      <c r="J118" s="6">
        <v>50512.74018142284</v>
      </c>
    </row>
    <row r="119" spans="1:10" ht="11.25">
      <c r="A119" s="259"/>
      <c r="B119" s="243"/>
      <c r="C119" s="48" t="s">
        <v>74</v>
      </c>
      <c r="D119" s="6">
        <v>80956</v>
      </c>
      <c r="E119" s="130">
        <v>8083388670</v>
      </c>
      <c r="F119" s="130">
        <v>1584223146</v>
      </c>
      <c r="G119" s="15">
        <v>0.19598502690827557</v>
      </c>
      <c r="H119" s="23">
        <v>61.40452730330027</v>
      </c>
      <c r="I119" s="6">
        <v>99849.16090221849</v>
      </c>
      <c r="J119" s="6">
        <v>19568.94048619003</v>
      </c>
    </row>
    <row r="120" spans="1:10" ht="11.25">
      <c r="A120" s="259"/>
      <c r="B120" s="243"/>
      <c r="C120" s="48" t="s">
        <v>75</v>
      </c>
      <c r="D120" s="6">
        <v>742</v>
      </c>
      <c r="E120" s="130">
        <v>599712642</v>
      </c>
      <c r="F120" s="130">
        <v>146666810</v>
      </c>
      <c r="G120" s="15">
        <v>0.2445618113216296</v>
      </c>
      <c r="H120" s="23">
        <v>0.5628015126618015</v>
      </c>
      <c r="I120" s="6">
        <v>808238.0619946092</v>
      </c>
      <c r="J120" s="6">
        <v>197664.16442048518</v>
      </c>
    </row>
    <row r="121" spans="1:10" ht="11.25">
      <c r="A121" s="259"/>
      <c r="B121" s="243"/>
      <c r="C121" s="48" t="s">
        <v>76</v>
      </c>
      <c r="D121" s="6">
        <v>9566</v>
      </c>
      <c r="E121" s="130">
        <v>779256724</v>
      </c>
      <c r="F121" s="130">
        <v>381321342</v>
      </c>
      <c r="G121" s="15">
        <v>0.4893398160783788</v>
      </c>
      <c r="H121" s="23">
        <v>7.255740256230179</v>
      </c>
      <c r="I121" s="6">
        <v>81461.08342044742</v>
      </c>
      <c r="J121" s="6">
        <v>39862.15157850721</v>
      </c>
    </row>
    <row r="122" spans="1:10" ht="11.25">
      <c r="A122" s="259"/>
      <c r="B122" s="243"/>
      <c r="C122" s="48" t="s">
        <v>96</v>
      </c>
      <c r="D122" s="6">
        <v>6224</v>
      </c>
      <c r="E122" s="130">
        <v>77019607</v>
      </c>
      <c r="F122" s="130">
        <v>52791490</v>
      </c>
      <c r="G122" s="15">
        <v>0.6854292310268475</v>
      </c>
      <c r="H122" s="23">
        <v>4.720857971438076</v>
      </c>
      <c r="I122" s="6">
        <v>12374.615520565552</v>
      </c>
      <c r="J122" s="6">
        <v>8481.923200514138</v>
      </c>
    </row>
    <row r="123" spans="1:10" ht="11.25">
      <c r="A123" s="259"/>
      <c r="B123" s="243"/>
      <c r="C123" s="48" t="s">
        <v>213</v>
      </c>
      <c r="D123" s="6">
        <v>7907</v>
      </c>
      <c r="E123" s="130">
        <v>125678209</v>
      </c>
      <c r="F123" s="130">
        <v>85130487</v>
      </c>
      <c r="G123" s="15">
        <v>0.6773687155264919</v>
      </c>
      <c r="H123" s="23">
        <v>5.997401025090113</v>
      </c>
      <c r="I123" s="6">
        <v>15894.550271910965</v>
      </c>
      <c r="J123" s="6">
        <v>10766.471101555584</v>
      </c>
    </row>
    <row r="124" spans="1:10" ht="11.25">
      <c r="A124" s="259"/>
      <c r="B124" s="252"/>
      <c r="C124" s="121" t="s">
        <v>17</v>
      </c>
      <c r="D124" s="169">
        <v>976500</v>
      </c>
      <c r="E124" s="171">
        <v>161467282278</v>
      </c>
      <c r="F124" s="171">
        <v>113100655614</v>
      </c>
      <c r="G124" s="116">
        <v>0.7004555599026765</v>
      </c>
      <c r="H124" s="120">
        <v>740.6680284558613</v>
      </c>
      <c r="I124" s="118">
        <v>165353.07964976958</v>
      </c>
      <c r="J124" s="118">
        <v>115822.48398771121</v>
      </c>
    </row>
    <row r="125" spans="1:10" ht="11.25">
      <c r="A125" s="259"/>
      <c r="B125" s="250" t="s">
        <v>206</v>
      </c>
      <c r="C125" s="124" t="s">
        <v>202</v>
      </c>
      <c r="D125" s="6">
        <v>2412259</v>
      </c>
      <c r="E125" s="130">
        <v>36839836695</v>
      </c>
      <c r="F125" s="130">
        <v>34783370809</v>
      </c>
      <c r="G125" s="29">
        <v>0.9441782029864668</v>
      </c>
      <c r="H125" s="30">
        <v>1829.6806120377958</v>
      </c>
      <c r="I125" s="21">
        <v>15271.92423989298</v>
      </c>
      <c r="J125" s="21">
        <v>14419.417984967618</v>
      </c>
    </row>
    <row r="126" spans="1:10" ht="11.25">
      <c r="A126" s="259"/>
      <c r="B126" s="243"/>
      <c r="C126" s="48" t="s">
        <v>205</v>
      </c>
      <c r="D126" s="6">
        <v>335134</v>
      </c>
      <c r="E126" s="130">
        <v>45977181272</v>
      </c>
      <c r="F126" s="130">
        <v>32152799485</v>
      </c>
      <c r="G126" s="15">
        <v>0.6993208064405849</v>
      </c>
      <c r="H126" s="23">
        <v>254.19666057196787</v>
      </c>
      <c r="I126" s="6">
        <v>137190.4410534294</v>
      </c>
      <c r="J126" s="6">
        <v>95940.12987342376</v>
      </c>
    </row>
    <row r="127" spans="1:10" ht="11.25">
      <c r="A127" s="259"/>
      <c r="B127" s="263"/>
      <c r="C127" s="48" t="s">
        <v>123</v>
      </c>
      <c r="D127" s="6">
        <v>316546</v>
      </c>
      <c r="E127" s="130">
        <v>36383285191</v>
      </c>
      <c r="F127" s="130">
        <v>28160432275</v>
      </c>
      <c r="G127" s="15">
        <v>0.7739936656947609</v>
      </c>
      <c r="H127" s="23">
        <v>240.09780003644556</v>
      </c>
      <c r="I127" s="6">
        <v>114938.38238676211</v>
      </c>
      <c r="J127" s="6">
        <v>88961.57991255615</v>
      </c>
    </row>
    <row r="128" spans="1:10" ht="11.25">
      <c r="A128" s="259"/>
      <c r="B128" s="263"/>
      <c r="C128" s="48" t="s">
        <v>77</v>
      </c>
      <c r="D128" s="6">
        <v>331675</v>
      </c>
      <c r="E128" s="130">
        <v>10434546734</v>
      </c>
      <c r="F128" s="130">
        <v>3396681291</v>
      </c>
      <c r="G128" s="15">
        <v>0.325522648715754</v>
      </c>
      <c r="H128" s="23">
        <v>251.57303465242993</v>
      </c>
      <c r="I128" s="6">
        <v>31460.154470490692</v>
      </c>
      <c r="J128" s="6">
        <v>10240.992812240898</v>
      </c>
    </row>
    <row r="129" spans="1:10" ht="11.25">
      <c r="A129" s="259"/>
      <c r="B129" s="263"/>
      <c r="C129" s="48" t="s">
        <v>203</v>
      </c>
      <c r="D129" s="6">
        <v>10681</v>
      </c>
      <c r="E129" s="130">
        <v>9367795173</v>
      </c>
      <c r="F129" s="130">
        <v>5987427890</v>
      </c>
      <c r="G129" s="15">
        <v>0.6391501713505708</v>
      </c>
      <c r="H129" s="23">
        <v>8.101459510432212</v>
      </c>
      <c r="I129" s="6">
        <v>877052.2584963954</v>
      </c>
      <c r="J129" s="6">
        <v>560568.1013013762</v>
      </c>
    </row>
    <row r="130" spans="1:10" ht="11.25">
      <c r="A130" s="259"/>
      <c r="B130" s="263"/>
      <c r="C130" s="48" t="s">
        <v>204</v>
      </c>
      <c r="D130" s="6">
        <v>14436</v>
      </c>
      <c r="E130" s="130">
        <v>1430767963</v>
      </c>
      <c r="F130" s="130">
        <v>1348298202</v>
      </c>
      <c r="G130" s="15">
        <v>0.942359793388804</v>
      </c>
      <c r="H130" s="23">
        <v>10.949599240951166</v>
      </c>
      <c r="I130" s="6">
        <v>99111.10854807426</v>
      </c>
      <c r="J130" s="6">
        <v>93398.32377389859</v>
      </c>
    </row>
    <row r="131" spans="1:10" ht="11.25">
      <c r="A131" s="259"/>
      <c r="B131" s="264"/>
      <c r="C131" s="121" t="s">
        <v>17</v>
      </c>
      <c r="D131" s="170">
        <v>3420731</v>
      </c>
      <c r="E131" s="172">
        <v>140433413028</v>
      </c>
      <c r="F131" s="172">
        <v>105829009952</v>
      </c>
      <c r="G131" s="116">
        <v>0.7535885347378086</v>
      </c>
      <c r="H131" s="117">
        <v>2594.5991660500226</v>
      </c>
      <c r="I131" s="118">
        <v>41053.62655759836</v>
      </c>
      <c r="J131" s="118">
        <v>30937.542283213734</v>
      </c>
    </row>
    <row r="132" spans="1:10" ht="11.25">
      <c r="A132" s="259"/>
      <c r="B132" s="256" t="s">
        <v>19</v>
      </c>
      <c r="C132" s="256"/>
      <c r="D132" s="21">
        <v>18</v>
      </c>
      <c r="E132" s="133">
        <v>5737455</v>
      </c>
      <c r="F132" s="133">
        <v>5682255</v>
      </c>
      <c r="G132" s="16">
        <v>0.9903790095085713</v>
      </c>
      <c r="H132" s="24">
        <v>0.013652866883979011</v>
      </c>
      <c r="I132" s="8">
        <v>318747.5</v>
      </c>
      <c r="J132" s="8">
        <v>315680.8333333333</v>
      </c>
    </row>
    <row r="133" spans="1:10" ht="12" thickBot="1">
      <c r="A133" s="259"/>
      <c r="B133" s="178"/>
      <c r="C133" s="122" t="s">
        <v>124</v>
      </c>
      <c r="D133" s="113">
        <v>30199160</v>
      </c>
      <c r="E133" s="132">
        <v>734915472704</v>
      </c>
      <c r="F133" s="132">
        <v>477275413205</v>
      </c>
      <c r="G133" s="114">
        <v>0.6494289900428195</v>
      </c>
      <c r="H133" s="115">
        <v>22905.839527110198</v>
      </c>
      <c r="I133" s="113">
        <v>24335.626312255044</v>
      </c>
      <c r="J133" s="113">
        <v>15804.261218027257</v>
      </c>
    </row>
    <row r="134" spans="1:10" ht="11.25">
      <c r="A134" s="73"/>
      <c r="B134" s="257" t="s">
        <v>216</v>
      </c>
      <c r="C134" s="257"/>
      <c r="D134" s="175">
        <v>12379</v>
      </c>
      <c r="E134" s="180">
        <v>331469679</v>
      </c>
      <c r="F134" s="180">
        <v>195370830</v>
      </c>
      <c r="G134" s="176">
        <v>0.5894078474670982</v>
      </c>
      <c r="H134" s="177">
        <v>9.389379953154233</v>
      </c>
      <c r="I134" s="175">
        <v>26776.773487357623</v>
      </c>
      <c r="J134" s="175">
        <v>15782.44042329752</v>
      </c>
    </row>
    <row r="135" spans="1:10" ht="12" thickBot="1">
      <c r="A135" s="73"/>
      <c r="B135" s="148"/>
      <c r="C135" s="122" t="s">
        <v>124</v>
      </c>
      <c r="D135" s="113">
        <v>53289191</v>
      </c>
      <c r="E135" s="132">
        <v>1334968690853</v>
      </c>
      <c r="F135" s="132">
        <v>884790944205</v>
      </c>
      <c r="G135" s="114">
        <v>0.662780296097917</v>
      </c>
      <c r="H135" s="115">
        <v>40419.45728210735</v>
      </c>
      <c r="I135" s="113">
        <v>25051.397212110052</v>
      </c>
      <c r="J135" s="113">
        <v>16603.572461908832</v>
      </c>
    </row>
    <row r="136" spans="1:4" ht="11.25">
      <c r="A136" s="13" t="s">
        <v>208</v>
      </c>
      <c r="D136" s="7"/>
    </row>
    <row r="137" ht="11.25">
      <c r="A137" s="4" t="s">
        <v>223</v>
      </c>
    </row>
    <row r="138" ht="11.25">
      <c r="A138" s="13" t="s">
        <v>20</v>
      </c>
    </row>
    <row r="139" ht="11.25">
      <c r="A139" s="48" t="s">
        <v>153</v>
      </c>
    </row>
    <row r="140" ht="11.25">
      <c r="A140" s="56" t="s">
        <v>228</v>
      </c>
    </row>
    <row r="141" ht="11.25">
      <c r="H141" s="4" t="s">
        <v>215</v>
      </c>
    </row>
    <row r="142" spans="4:11" ht="11.25">
      <c r="D142" s="173"/>
      <c r="E142" s="173"/>
      <c r="F142" s="173"/>
      <c r="G142" s="7"/>
      <c r="H142" s="7"/>
      <c r="I142" s="7"/>
      <c r="J142" s="7"/>
      <c r="K142" s="7"/>
    </row>
    <row r="143" spans="5:6" ht="11.25">
      <c r="E143" s="7"/>
      <c r="F143" s="7"/>
    </row>
    <row r="144" spans="4:6" ht="11.25">
      <c r="D144" s="173"/>
      <c r="E144" s="173"/>
      <c r="F144" s="173"/>
    </row>
    <row r="145" spans="5:6" ht="11.25">
      <c r="E145" s="7"/>
      <c r="F145" s="7"/>
    </row>
    <row r="146" spans="4:6" ht="11.25">
      <c r="D146" s="174"/>
      <c r="E146" s="174"/>
      <c r="F146" s="174"/>
    </row>
    <row r="147" spans="2:6" ht="11.25">
      <c r="B147" s="137"/>
      <c r="D147" s="70"/>
      <c r="E147" s="7"/>
      <c r="F147" s="7"/>
    </row>
    <row r="148" spans="4:6" ht="11.25">
      <c r="D148" s="7"/>
      <c r="E148" s="174"/>
      <c r="F148" s="174"/>
    </row>
    <row r="149" spans="4:6" ht="11.25">
      <c r="D149" s="174"/>
      <c r="E149" s="174"/>
      <c r="F149" s="174"/>
    </row>
    <row r="211" spans="2:4" ht="11.25">
      <c r="B211" s="140" t="s">
        <v>217</v>
      </c>
      <c r="C211" s="138"/>
      <c r="D211" s="139">
        <v>2800279.3333333335</v>
      </c>
    </row>
    <row r="212" spans="2:4" ht="11.25">
      <c r="B212" s="140" t="s">
        <v>218</v>
      </c>
      <c r="C212" s="138"/>
      <c r="D212" s="139">
        <v>1481199.25</v>
      </c>
    </row>
    <row r="213" spans="2:4" ht="11.25">
      <c r="B213" s="140" t="s">
        <v>219</v>
      </c>
      <c r="C213" s="138"/>
      <c r="D213" s="139">
        <v>1318404.4166666667</v>
      </c>
    </row>
    <row r="214" spans="2:4" ht="11.25">
      <c r="B214" s="140" t="s">
        <v>220</v>
      </c>
      <c r="C214" s="138"/>
      <c r="D214" s="139">
        <v>901427.8333333334</v>
      </c>
    </row>
    <row r="215" spans="2:4" ht="11.25">
      <c r="B215" s="140" t="s">
        <v>221</v>
      </c>
      <c r="C215" s="138"/>
      <c r="D215" s="139">
        <v>753209.0833333334</v>
      </c>
    </row>
  </sheetData>
  <sheetProtection/>
  <mergeCells count="47">
    <mergeCell ref="B62:C62"/>
    <mergeCell ref="I70:I71"/>
    <mergeCell ref="J70:J71"/>
    <mergeCell ref="E70:E71"/>
    <mergeCell ref="F70:F71"/>
    <mergeCell ref="G70:G71"/>
    <mergeCell ref="H70:H71"/>
    <mergeCell ref="A1:J1"/>
    <mergeCell ref="A66:J66"/>
    <mergeCell ref="A67:J67"/>
    <mergeCell ref="A68:J68"/>
    <mergeCell ref="A2:J2"/>
    <mergeCell ref="A3:J3"/>
    <mergeCell ref="A5:A6"/>
    <mergeCell ref="H5:H6"/>
    <mergeCell ref="B45:B54"/>
    <mergeCell ref="B11:B14"/>
    <mergeCell ref="N5:N6"/>
    <mergeCell ref="E5:E6"/>
    <mergeCell ref="B7:B10"/>
    <mergeCell ref="B5:B6"/>
    <mergeCell ref="M5:M6"/>
    <mergeCell ref="C5:C6"/>
    <mergeCell ref="L5:L6"/>
    <mergeCell ref="I5:I6"/>
    <mergeCell ref="F5:F6"/>
    <mergeCell ref="J5:J6"/>
    <mergeCell ref="B132:C132"/>
    <mergeCell ref="K5:K6"/>
    <mergeCell ref="G5:G6"/>
    <mergeCell ref="D5:D6"/>
    <mergeCell ref="B76:B79"/>
    <mergeCell ref="B15:B30"/>
    <mergeCell ref="B70:B71"/>
    <mergeCell ref="C70:C71"/>
    <mergeCell ref="D70:D71"/>
    <mergeCell ref="B55:B61"/>
    <mergeCell ref="B134:C134"/>
    <mergeCell ref="A7:A63"/>
    <mergeCell ref="A72:A133"/>
    <mergeCell ref="B72:B75"/>
    <mergeCell ref="B80:B97"/>
    <mergeCell ref="B98:B114"/>
    <mergeCell ref="B115:B124"/>
    <mergeCell ref="B31:B44"/>
    <mergeCell ref="A70:A71"/>
    <mergeCell ref="B125:B13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showGridLines="0" zoomScale="75" zoomScaleNormal="75" zoomScalePageLayoutView="0" workbookViewId="0" topLeftCell="A1">
      <selection activeCell="A1" sqref="A1:V1"/>
    </sheetView>
  </sheetViews>
  <sheetFormatPr defaultColWidth="8.8984375" defaultRowHeight="11.25" customHeight="1"/>
  <cols>
    <col min="1" max="1" width="8.796875" style="4" customWidth="1"/>
    <col min="2" max="2" width="24.09765625" style="4" bestFit="1" customWidth="1"/>
    <col min="3" max="3" width="6.796875" style="4" bestFit="1" customWidth="1"/>
    <col min="4" max="5" width="8.59765625" style="4" bestFit="1" customWidth="1"/>
    <col min="6" max="6" width="6.3984375" style="4" customWidth="1"/>
    <col min="7" max="7" width="8.8984375" style="4" customWidth="1"/>
    <col min="8" max="8" width="8.59765625" style="4" bestFit="1" customWidth="1"/>
    <col min="9" max="9" width="6.3984375" style="4" bestFit="1" customWidth="1"/>
    <col min="10" max="11" width="8.59765625" style="4" bestFit="1" customWidth="1"/>
    <col min="12" max="12" width="6.69921875" style="4" bestFit="1" customWidth="1"/>
    <col min="13" max="13" width="8.59765625" style="4" bestFit="1" customWidth="1"/>
    <col min="14" max="14" width="8.3984375" style="4" bestFit="1" customWidth="1"/>
    <col min="15" max="15" width="6.3984375" style="4" bestFit="1" customWidth="1"/>
    <col min="16" max="16" width="6.09765625" style="4" customWidth="1"/>
    <col min="17" max="18" width="8.3984375" style="4" bestFit="1" customWidth="1"/>
    <col min="19" max="19" width="6.09765625" style="4" customWidth="1"/>
    <col min="20" max="20" width="5.796875" style="4" bestFit="1" customWidth="1"/>
    <col min="21" max="21" width="7.69921875" style="4" bestFit="1" customWidth="1"/>
    <col min="22" max="22" width="9.09765625" style="4" bestFit="1" customWidth="1"/>
    <col min="23" max="25" width="6.3984375" style="4" customWidth="1"/>
    <col min="26" max="26" width="7.69921875" style="4" customWidth="1"/>
    <col min="27" max="29" width="6.3984375" style="4" customWidth="1"/>
    <col min="30" max="30" width="8.8984375" style="4" customWidth="1"/>
    <col min="31" max="31" width="10.69921875" style="4" customWidth="1"/>
    <col min="32" max="32" width="6.3984375" style="4" customWidth="1"/>
    <col min="33" max="16384" width="8.8984375" style="4" customWidth="1"/>
  </cols>
  <sheetData>
    <row r="1" spans="1:22" ht="11.25" customHeight="1">
      <c r="A1" s="238" t="s">
        <v>197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32" ht="11.25" customHeight="1">
      <c r="A2" s="255" t="s">
        <v>86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1.25" customHeight="1">
      <c r="A3" s="255" t="s">
        <v>227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11.25" customHeight="1" thickBot="1"/>
    <row r="5" spans="1:32" ht="11.25" customHeight="1">
      <c r="A5" s="248" t="s">
        <v>18</v>
      </c>
      <c r="B5" s="248" t="s">
        <v>24</v>
      </c>
      <c r="C5" s="268" t="s">
        <v>16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48" t="s">
        <v>19</v>
      </c>
      <c r="V5" s="248" t="s">
        <v>0</v>
      </c>
      <c r="X5" s="7"/>
      <c r="AC5" s="7"/>
      <c r="AD5" s="7"/>
      <c r="AE5" s="7"/>
      <c r="AF5" s="7"/>
    </row>
    <row r="6" spans="1:32" ht="11.25" customHeight="1">
      <c r="A6" s="249"/>
      <c r="B6" s="249"/>
      <c r="C6" s="125" t="s">
        <v>87</v>
      </c>
      <c r="D6" s="125" t="s">
        <v>88</v>
      </c>
      <c r="E6" s="125" t="s">
        <v>89</v>
      </c>
      <c r="F6" s="125" t="s">
        <v>14</v>
      </c>
      <c r="G6" s="125" t="s">
        <v>3</v>
      </c>
      <c r="H6" s="125" t="s">
        <v>4</v>
      </c>
      <c r="I6" s="125" t="s">
        <v>5</v>
      </c>
      <c r="J6" s="125" t="s">
        <v>6</v>
      </c>
      <c r="K6" s="125" t="s">
        <v>7</v>
      </c>
      <c r="L6" s="125" t="s">
        <v>8</v>
      </c>
      <c r="M6" s="125" t="s">
        <v>9</v>
      </c>
      <c r="N6" s="125" t="s">
        <v>10</v>
      </c>
      <c r="O6" s="125" t="s">
        <v>11</v>
      </c>
      <c r="P6" s="125" t="s">
        <v>118</v>
      </c>
      <c r="Q6" s="125" t="s">
        <v>119</v>
      </c>
      <c r="R6" s="125" t="s">
        <v>120</v>
      </c>
      <c r="S6" s="125" t="s">
        <v>121</v>
      </c>
      <c r="T6" s="126" t="s">
        <v>122</v>
      </c>
      <c r="U6" s="249"/>
      <c r="V6" s="267"/>
      <c r="X6" s="7"/>
      <c r="AC6" s="7"/>
      <c r="AD6" s="7"/>
      <c r="AE6" s="7"/>
      <c r="AF6" s="7"/>
    </row>
    <row r="7" spans="1:32" ht="11.25" customHeight="1">
      <c r="A7" s="250" t="s">
        <v>2</v>
      </c>
      <c r="B7" s="74" t="s">
        <v>27</v>
      </c>
      <c r="C7" s="39">
        <v>935080</v>
      </c>
      <c r="D7" s="39">
        <v>439107</v>
      </c>
      <c r="E7" s="39">
        <v>363564</v>
      </c>
      <c r="F7" s="37">
        <v>279827</v>
      </c>
      <c r="G7" s="37">
        <v>267642</v>
      </c>
      <c r="H7" s="37">
        <v>348036</v>
      </c>
      <c r="I7" s="37">
        <v>377739</v>
      </c>
      <c r="J7" s="37">
        <v>362681</v>
      </c>
      <c r="K7" s="37">
        <v>317176</v>
      </c>
      <c r="L7" s="37">
        <v>312737</v>
      </c>
      <c r="M7" s="37">
        <v>273528</v>
      </c>
      <c r="N7" s="37">
        <v>244232</v>
      </c>
      <c r="O7" s="37">
        <v>211172</v>
      </c>
      <c r="P7" s="37">
        <v>143181</v>
      </c>
      <c r="Q7" s="37">
        <v>85964</v>
      </c>
      <c r="R7" s="37">
        <v>63727</v>
      </c>
      <c r="S7" s="37">
        <v>40610</v>
      </c>
      <c r="T7" s="37">
        <v>23911</v>
      </c>
      <c r="U7" s="37">
        <v>0</v>
      </c>
      <c r="V7" s="38">
        <v>5089914</v>
      </c>
      <c r="AD7" s="7"/>
      <c r="AE7" s="7"/>
      <c r="AF7" s="7"/>
    </row>
    <row r="8" spans="1:32" ht="11.25" customHeight="1">
      <c r="A8" s="243"/>
      <c r="B8" s="78" t="s">
        <v>28</v>
      </c>
      <c r="C8" s="40">
        <v>674416</v>
      </c>
      <c r="D8" s="40">
        <v>317321</v>
      </c>
      <c r="E8" s="40">
        <v>367475</v>
      </c>
      <c r="F8" s="38">
        <v>369159</v>
      </c>
      <c r="G8" s="38">
        <v>361719</v>
      </c>
      <c r="H8" s="38">
        <v>470248</v>
      </c>
      <c r="I8" s="38">
        <v>556007</v>
      </c>
      <c r="J8" s="38">
        <v>588245</v>
      </c>
      <c r="K8" s="38">
        <v>598870</v>
      </c>
      <c r="L8" s="38">
        <v>664519</v>
      </c>
      <c r="M8" s="38">
        <v>652119</v>
      </c>
      <c r="N8" s="38">
        <v>655517</v>
      </c>
      <c r="O8" s="38">
        <v>616460</v>
      </c>
      <c r="P8" s="38">
        <v>442959</v>
      </c>
      <c r="Q8" s="38">
        <v>269412</v>
      </c>
      <c r="R8" s="38">
        <v>213733</v>
      </c>
      <c r="S8" s="38">
        <v>135214</v>
      </c>
      <c r="T8" s="38">
        <v>80651</v>
      </c>
      <c r="U8" s="38">
        <v>0</v>
      </c>
      <c r="V8" s="38">
        <v>8034044</v>
      </c>
      <c r="AD8" s="7"/>
      <c r="AE8" s="7"/>
      <c r="AF8" s="7"/>
    </row>
    <row r="9" spans="1:32" ht="11.25" customHeight="1">
      <c r="A9" s="243"/>
      <c r="B9" s="78" t="s">
        <v>29</v>
      </c>
      <c r="C9" s="40">
        <v>407282</v>
      </c>
      <c r="D9" s="40">
        <v>298039</v>
      </c>
      <c r="E9" s="40">
        <v>285202</v>
      </c>
      <c r="F9" s="38">
        <v>320724</v>
      </c>
      <c r="G9" s="38">
        <v>324220</v>
      </c>
      <c r="H9" s="38">
        <v>458324</v>
      </c>
      <c r="I9" s="38">
        <v>559574</v>
      </c>
      <c r="J9" s="38">
        <v>571086</v>
      </c>
      <c r="K9" s="38">
        <v>508782</v>
      </c>
      <c r="L9" s="38">
        <v>502345</v>
      </c>
      <c r="M9" s="38">
        <v>424706</v>
      </c>
      <c r="N9" s="38">
        <v>381530</v>
      </c>
      <c r="O9" s="38">
        <v>328266</v>
      </c>
      <c r="P9" s="38">
        <v>218292</v>
      </c>
      <c r="Q9" s="38">
        <v>136108</v>
      </c>
      <c r="R9" s="38">
        <v>120578</v>
      </c>
      <c r="S9" s="38">
        <v>78882</v>
      </c>
      <c r="T9" s="38">
        <v>57964</v>
      </c>
      <c r="U9" s="38">
        <v>0</v>
      </c>
      <c r="V9" s="38">
        <v>5981904</v>
      </c>
      <c r="AD9" s="7"/>
      <c r="AE9" s="7"/>
      <c r="AF9" s="7"/>
    </row>
    <row r="10" spans="1:32" ht="11.25" customHeight="1">
      <c r="A10" s="243"/>
      <c r="B10" s="78" t="s">
        <v>30</v>
      </c>
      <c r="C10" s="40">
        <v>15398</v>
      </c>
      <c r="D10" s="40">
        <v>7742</v>
      </c>
      <c r="E10" s="40">
        <v>7087</v>
      </c>
      <c r="F10" s="38">
        <v>9645</v>
      </c>
      <c r="G10" s="38">
        <v>11422</v>
      </c>
      <c r="H10" s="38">
        <v>14164</v>
      </c>
      <c r="I10" s="38">
        <v>15842</v>
      </c>
      <c r="J10" s="38">
        <v>14953</v>
      </c>
      <c r="K10" s="38">
        <v>13408</v>
      </c>
      <c r="L10" s="38">
        <v>12911</v>
      </c>
      <c r="M10" s="38">
        <v>11540</v>
      </c>
      <c r="N10" s="38">
        <v>10438</v>
      </c>
      <c r="O10" s="38">
        <v>9273</v>
      </c>
      <c r="P10" s="38">
        <v>6349</v>
      </c>
      <c r="Q10" s="38">
        <v>3453</v>
      </c>
      <c r="R10" s="38">
        <v>2798</v>
      </c>
      <c r="S10" s="38">
        <v>1521</v>
      </c>
      <c r="T10" s="38">
        <v>753</v>
      </c>
      <c r="U10" s="38">
        <v>0</v>
      </c>
      <c r="V10" s="38">
        <v>168697</v>
      </c>
      <c r="AD10" s="7"/>
      <c r="AE10" s="7"/>
      <c r="AF10" s="7"/>
    </row>
    <row r="11" spans="1:32" ht="11.25" customHeight="1">
      <c r="A11" s="243"/>
      <c r="B11" s="78" t="s">
        <v>31</v>
      </c>
      <c r="C11" s="40">
        <v>102289</v>
      </c>
      <c r="D11" s="40">
        <v>36171</v>
      </c>
      <c r="E11" s="40">
        <v>32097</v>
      </c>
      <c r="F11" s="38">
        <v>36603</v>
      </c>
      <c r="G11" s="38">
        <v>40412</v>
      </c>
      <c r="H11" s="38">
        <v>51009</v>
      </c>
      <c r="I11" s="38">
        <v>55101</v>
      </c>
      <c r="J11" s="38">
        <v>53965</v>
      </c>
      <c r="K11" s="38">
        <v>50398</v>
      </c>
      <c r="L11" s="38">
        <v>56740</v>
      </c>
      <c r="M11" s="38">
        <v>57613</v>
      </c>
      <c r="N11" s="38">
        <v>60858</v>
      </c>
      <c r="O11" s="38">
        <v>58368</v>
      </c>
      <c r="P11" s="38">
        <v>41893</v>
      </c>
      <c r="Q11" s="38">
        <v>26614</v>
      </c>
      <c r="R11" s="38">
        <v>22278</v>
      </c>
      <c r="S11" s="38">
        <v>15880</v>
      </c>
      <c r="T11" s="38">
        <v>9976</v>
      </c>
      <c r="U11" s="38">
        <v>0</v>
      </c>
      <c r="V11" s="38">
        <v>808265</v>
      </c>
      <c r="AD11" s="7"/>
      <c r="AE11" s="7"/>
      <c r="AF11" s="7"/>
    </row>
    <row r="12" spans="1:32" ht="11.25" customHeight="1">
      <c r="A12" s="243"/>
      <c r="B12" s="78" t="s">
        <v>206</v>
      </c>
      <c r="C12" s="40">
        <v>146899</v>
      </c>
      <c r="D12" s="40">
        <v>118664</v>
      </c>
      <c r="E12" s="40">
        <v>100803</v>
      </c>
      <c r="F12" s="40">
        <v>114919</v>
      </c>
      <c r="G12" s="40">
        <v>118823</v>
      </c>
      <c r="H12" s="40">
        <v>131138</v>
      </c>
      <c r="I12" s="40">
        <v>140545</v>
      </c>
      <c r="J12" s="40">
        <v>162422</v>
      </c>
      <c r="K12" s="40">
        <v>185327</v>
      </c>
      <c r="L12" s="40">
        <v>235872</v>
      </c>
      <c r="M12" s="40">
        <v>271085</v>
      </c>
      <c r="N12" s="40">
        <v>316585</v>
      </c>
      <c r="O12" s="40">
        <v>346417</v>
      </c>
      <c r="P12" s="40">
        <v>263588</v>
      </c>
      <c r="Q12" s="40">
        <v>147702</v>
      </c>
      <c r="R12" s="40">
        <v>106861</v>
      </c>
      <c r="S12" s="40">
        <v>58546</v>
      </c>
      <c r="T12" s="40">
        <v>28621</v>
      </c>
      <c r="U12" s="40">
        <v>0</v>
      </c>
      <c r="V12" s="38">
        <v>2994817</v>
      </c>
      <c r="AD12" s="7"/>
      <c r="AE12" s="7"/>
      <c r="AF12" s="7"/>
    </row>
    <row r="13" spans="1:32" ht="11.25" customHeight="1">
      <c r="A13" s="243"/>
      <c r="B13" s="78" t="s">
        <v>19</v>
      </c>
      <c r="C13" s="42">
        <v>2</v>
      </c>
      <c r="D13" s="42">
        <v>0</v>
      </c>
      <c r="E13" s="42">
        <v>1</v>
      </c>
      <c r="F13" s="42">
        <v>1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1</v>
      </c>
      <c r="M13" s="42">
        <v>0</v>
      </c>
      <c r="N13" s="42">
        <v>0</v>
      </c>
      <c r="O13" s="42">
        <v>2</v>
      </c>
      <c r="P13" s="42">
        <v>2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38">
        <v>11</v>
      </c>
      <c r="AD13" s="7"/>
      <c r="AE13" s="7"/>
      <c r="AF13" s="7"/>
    </row>
    <row r="14" spans="1:32" ht="11.25" customHeight="1">
      <c r="A14" s="243"/>
      <c r="B14" s="121" t="s">
        <v>17</v>
      </c>
      <c r="C14" s="128">
        <v>2281366</v>
      </c>
      <c r="D14" s="128">
        <v>1217044</v>
      </c>
      <c r="E14" s="128">
        <v>1156229</v>
      </c>
      <c r="F14" s="128">
        <v>1130878</v>
      </c>
      <c r="G14" s="128">
        <v>1124238</v>
      </c>
      <c r="H14" s="128">
        <v>1472919</v>
      </c>
      <c r="I14" s="128">
        <v>1704808</v>
      </c>
      <c r="J14" s="128">
        <v>1753354</v>
      </c>
      <c r="K14" s="128">
        <v>1673961</v>
      </c>
      <c r="L14" s="128">
        <v>1785125</v>
      </c>
      <c r="M14" s="128">
        <v>1690591</v>
      </c>
      <c r="N14" s="128">
        <v>1669160</v>
      </c>
      <c r="O14" s="128">
        <v>1569958</v>
      </c>
      <c r="P14" s="128">
        <v>1116264</v>
      </c>
      <c r="Q14" s="128">
        <v>669253</v>
      </c>
      <c r="R14" s="128">
        <v>529975</v>
      </c>
      <c r="S14" s="128">
        <v>330653</v>
      </c>
      <c r="T14" s="128">
        <v>201876</v>
      </c>
      <c r="U14" s="128">
        <v>0</v>
      </c>
      <c r="V14" s="128">
        <v>23077652</v>
      </c>
      <c r="AE14" s="7"/>
      <c r="AF14" s="7"/>
    </row>
    <row r="15" spans="1:32" ht="11.25" customHeight="1">
      <c r="A15" s="252"/>
      <c r="B15" s="124"/>
      <c r="C15" s="44">
        <v>0.5327930434603899</v>
      </c>
      <c r="D15" s="44">
        <v>0.5267886359740779</v>
      </c>
      <c r="E15" s="44">
        <v>0.5188396627312665</v>
      </c>
      <c r="F15" s="44">
        <v>0.4378797981276393</v>
      </c>
      <c r="G15" s="44">
        <v>0.4077897469119368</v>
      </c>
      <c r="H15" s="44">
        <v>0.38146753165020847</v>
      </c>
      <c r="I15" s="44">
        <v>0.3663768703980139</v>
      </c>
      <c r="J15" s="44">
        <v>0.38353398632506003</v>
      </c>
      <c r="K15" s="44">
        <v>0.4130195989027338</v>
      </c>
      <c r="L15" s="44">
        <v>0.40205219195442915</v>
      </c>
      <c r="M15" s="44">
        <v>0.38996471015106193</v>
      </c>
      <c r="N15" s="44">
        <v>0.419025183283979</v>
      </c>
      <c r="O15" s="44">
        <v>0.47133996229179426</v>
      </c>
      <c r="P15" s="44">
        <v>0.4851638431535493</v>
      </c>
      <c r="Q15" s="44">
        <v>0.472114839259462</v>
      </c>
      <c r="R15" s="44">
        <v>0.49429113442368533</v>
      </c>
      <c r="S15" s="44">
        <v>0.4930306834820936</v>
      </c>
      <c r="T15" s="44">
        <v>0.4595684232811941</v>
      </c>
      <c r="U15" s="45">
        <v>0</v>
      </c>
      <c r="V15" s="45">
        <v>0.4330644088779655</v>
      </c>
      <c r="AE15" s="7"/>
      <c r="AF15" s="7"/>
    </row>
    <row r="16" spans="1:22" ht="11.25" customHeight="1">
      <c r="A16" s="250" t="s">
        <v>1</v>
      </c>
      <c r="B16" s="74" t="s">
        <v>27</v>
      </c>
      <c r="C16" s="39">
        <v>845896</v>
      </c>
      <c r="D16" s="39">
        <v>407844</v>
      </c>
      <c r="E16" s="39">
        <v>322351</v>
      </c>
      <c r="F16" s="37">
        <v>368259</v>
      </c>
      <c r="G16" s="37">
        <v>418795</v>
      </c>
      <c r="H16" s="37">
        <v>602141</v>
      </c>
      <c r="I16" s="37">
        <v>709701</v>
      </c>
      <c r="J16" s="37">
        <v>637997</v>
      </c>
      <c r="K16" s="37">
        <v>484719</v>
      </c>
      <c r="L16" s="37">
        <v>492398</v>
      </c>
      <c r="M16" s="37">
        <v>452468</v>
      </c>
      <c r="N16" s="37">
        <v>379382</v>
      </c>
      <c r="O16" s="37">
        <v>270890</v>
      </c>
      <c r="P16" s="37">
        <v>172671</v>
      </c>
      <c r="Q16" s="37">
        <v>105242</v>
      </c>
      <c r="R16" s="37">
        <v>74675</v>
      </c>
      <c r="S16" s="37">
        <v>47295</v>
      </c>
      <c r="T16" s="37">
        <v>33988</v>
      </c>
      <c r="U16" s="38">
        <v>0</v>
      </c>
      <c r="V16" s="38">
        <v>6826712</v>
      </c>
    </row>
    <row r="17" spans="1:22" ht="11.25" customHeight="1">
      <c r="A17" s="243"/>
      <c r="B17" s="78" t="s">
        <v>28</v>
      </c>
      <c r="C17" s="40">
        <v>616415</v>
      </c>
      <c r="D17" s="40">
        <v>357849</v>
      </c>
      <c r="E17" s="40">
        <v>376530</v>
      </c>
      <c r="F17" s="38">
        <v>613133</v>
      </c>
      <c r="G17" s="38">
        <v>746951</v>
      </c>
      <c r="H17" s="38">
        <v>1124808</v>
      </c>
      <c r="I17" s="38">
        <v>1385562</v>
      </c>
      <c r="J17" s="38">
        <v>1291483</v>
      </c>
      <c r="K17" s="38">
        <v>1072896</v>
      </c>
      <c r="L17" s="38">
        <v>1160988</v>
      </c>
      <c r="M17" s="38">
        <v>1104723</v>
      </c>
      <c r="N17" s="38">
        <v>905246</v>
      </c>
      <c r="O17" s="38">
        <v>680861</v>
      </c>
      <c r="P17" s="38">
        <v>455911</v>
      </c>
      <c r="Q17" s="38">
        <v>281880</v>
      </c>
      <c r="R17" s="38">
        <v>205581</v>
      </c>
      <c r="S17" s="38">
        <v>136674</v>
      </c>
      <c r="T17" s="38">
        <v>97654</v>
      </c>
      <c r="U17" s="38">
        <v>0</v>
      </c>
      <c r="V17" s="38">
        <v>12615145</v>
      </c>
    </row>
    <row r="18" spans="1:32" ht="11.25" customHeight="1">
      <c r="A18" s="243"/>
      <c r="B18" s="78" t="s">
        <v>29</v>
      </c>
      <c r="C18" s="40">
        <v>321810</v>
      </c>
      <c r="D18" s="40">
        <v>197751</v>
      </c>
      <c r="E18" s="40">
        <v>244819</v>
      </c>
      <c r="F18" s="38">
        <v>298443</v>
      </c>
      <c r="G18" s="38">
        <v>280753</v>
      </c>
      <c r="H18" s="38">
        <v>397163</v>
      </c>
      <c r="I18" s="38">
        <v>503706</v>
      </c>
      <c r="J18" s="38">
        <v>538228</v>
      </c>
      <c r="K18" s="38">
        <v>494200</v>
      </c>
      <c r="L18" s="38">
        <v>578251</v>
      </c>
      <c r="M18" s="38">
        <v>604346</v>
      </c>
      <c r="N18" s="38">
        <v>537753</v>
      </c>
      <c r="O18" s="38">
        <v>408999</v>
      </c>
      <c r="P18" s="38">
        <v>282977</v>
      </c>
      <c r="Q18" s="38">
        <v>183818</v>
      </c>
      <c r="R18" s="38">
        <v>143424</v>
      </c>
      <c r="S18" s="38">
        <v>89530</v>
      </c>
      <c r="T18" s="38">
        <v>67697</v>
      </c>
      <c r="U18" s="38">
        <v>13</v>
      </c>
      <c r="V18" s="38">
        <v>6173681</v>
      </c>
      <c r="AF18" s="7"/>
    </row>
    <row r="19" spans="1:32" ht="11.25" customHeight="1">
      <c r="A19" s="243"/>
      <c r="B19" s="78" t="s">
        <v>30</v>
      </c>
      <c r="C19" s="40">
        <v>4743</v>
      </c>
      <c r="D19" s="40">
        <v>4375</v>
      </c>
      <c r="E19" s="40">
        <v>4625</v>
      </c>
      <c r="F19" s="38">
        <v>8141</v>
      </c>
      <c r="G19" s="38">
        <v>10755</v>
      </c>
      <c r="H19" s="38">
        <v>17466</v>
      </c>
      <c r="I19" s="38">
        <v>24424</v>
      </c>
      <c r="J19" s="38">
        <v>23415</v>
      </c>
      <c r="K19" s="38">
        <v>16933</v>
      </c>
      <c r="L19" s="38">
        <v>16718</v>
      </c>
      <c r="M19" s="38">
        <v>15783</v>
      </c>
      <c r="N19" s="38">
        <v>13600</v>
      </c>
      <c r="O19" s="38">
        <v>10368</v>
      </c>
      <c r="P19" s="38">
        <v>6491</v>
      </c>
      <c r="Q19" s="38">
        <v>3662</v>
      </c>
      <c r="R19" s="38">
        <v>2479</v>
      </c>
      <c r="S19" s="38">
        <v>1510</v>
      </c>
      <c r="T19" s="38">
        <v>864</v>
      </c>
      <c r="U19" s="38">
        <v>21</v>
      </c>
      <c r="V19" s="38">
        <v>186373</v>
      </c>
      <c r="AF19" s="7"/>
    </row>
    <row r="20" spans="1:32" ht="11.25" customHeight="1">
      <c r="A20" s="243"/>
      <c r="B20" s="78" t="s">
        <v>31</v>
      </c>
      <c r="C20" s="40">
        <v>84697</v>
      </c>
      <c r="D20" s="40">
        <v>26061</v>
      </c>
      <c r="E20" s="40">
        <v>25802</v>
      </c>
      <c r="F20" s="38">
        <v>41025</v>
      </c>
      <c r="G20" s="38">
        <v>51107</v>
      </c>
      <c r="H20" s="38">
        <v>88451</v>
      </c>
      <c r="I20" s="38">
        <v>123768</v>
      </c>
      <c r="J20" s="38">
        <v>107276</v>
      </c>
      <c r="K20" s="38">
        <v>68941</v>
      </c>
      <c r="L20" s="38">
        <v>69989</v>
      </c>
      <c r="M20" s="38">
        <v>67218</v>
      </c>
      <c r="N20" s="38">
        <v>64099</v>
      </c>
      <c r="O20" s="38">
        <v>50857</v>
      </c>
      <c r="P20" s="38">
        <v>35986</v>
      </c>
      <c r="Q20" s="38">
        <v>24122</v>
      </c>
      <c r="R20" s="38">
        <v>19468</v>
      </c>
      <c r="S20" s="38">
        <v>14819</v>
      </c>
      <c r="T20" s="38">
        <v>12814</v>
      </c>
      <c r="U20" s="38">
        <v>0</v>
      </c>
      <c r="V20" s="38">
        <v>976500</v>
      </c>
      <c r="AF20" s="7"/>
    </row>
    <row r="21" spans="1:32" ht="11.25" customHeight="1">
      <c r="A21" s="243"/>
      <c r="B21" s="78" t="s">
        <v>206</v>
      </c>
      <c r="C21" s="40">
        <v>114593</v>
      </c>
      <c r="D21" s="40">
        <v>99383</v>
      </c>
      <c r="E21" s="40">
        <v>98134</v>
      </c>
      <c r="F21" s="40">
        <v>122741</v>
      </c>
      <c r="G21" s="40">
        <v>124306</v>
      </c>
      <c r="H21" s="40">
        <v>158243</v>
      </c>
      <c r="I21" s="40">
        <v>201184</v>
      </c>
      <c r="J21" s="40">
        <v>219821</v>
      </c>
      <c r="K21" s="40">
        <v>241330</v>
      </c>
      <c r="L21" s="40">
        <v>336558</v>
      </c>
      <c r="M21" s="40">
        <v>400111</v>
      </c>
      <c r="N21" s="40">
        <v>414196</v>
      </c>
      <c r="O21" s="40">
        <v>338905</v>
      </c>
      <c r="P21" s="40">
        <v>230497</v>
      </c>
      <c r="Q21" s="40">
        <v>149586</v>
      </c>
      <c r="R21" s="40">
        <v>96590</v>
      </c>
      <c r="S21" s="40">
        <v>50173</v>
      </c>
      <c r="T21" s="40">
        <v>24380</v>
      </c>
      <c r="U21" s="40">
        <v>0</v>
      </c>
      <c r="V21" s="38">
        <v>3420731</v>
      </c>
      <c r="AF21" s="7"/>
    </row>
    <row r="22" spans="1:32" ht="11.25" customHeight="1">
      <c r="A22" s="243"/>
      <c r="B22" s="78" t="s">
        <v>19</v>
      </c>
      <c r="C22" s="42">
        <v>0</v>
      </c>
      <c r="D22" s="42">
        <v>1</v>
      </c>
      <c r="E22" s="42">
        <v>0</v>
      </c>
      <c r="F22" s="42">
        <v>2</v>
      </c>
      <c r="G22" s="42">
        <v>1</v>
      </c>
      <c r="H22" s="42">
        <v>0</v>
      </c>
      <c r="I22" s="42">
        <v>1</v>
      </c>
      <c r="J22" s="42">
        <v>0</v>
      </c>
      <c r="K22" s="42">
        <v>2</v>
      </c>
      <c r="L22" s="42">
        <v>6</v>
      </c>
      <c r="M22" s="42">
        <v>1</v>
      </c>
      <c r="N22" s="42">
        <v>0</v>
      </c>
      <c r="O22" s="42">
        <v>2</v>
      </c>
      <c r="P22" s="42">
        <v>1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38">
        <v>18</v>
      </c>
      <c r="AE22" s="7"/>
      <c r="AF22" s="7"/>
    </row>
    <row r="23" spans="1:32" ht="11.25" customHeight="1">
      <c r="A23" s="243"/>
      <c r="B23" s="121" t="s">
        <v>17</v>
      </c>
      <c r="C23" s="128">
        <v>1988154</v>
      </c>
      <c r="D23" s="128">
        <v>1093264</v>
      </c>
      <c r="E23" s="128">
        <v>1072261</v>
      </c>
      <c r="F23" s="128">
        <v>1451744</v>
      </c>
      <c r="G23" s="128">
        <v>1632668</v>
      </c>
      <c r="H23" s="128">
        <v>2388272</v>
      </c>
      <c r="I23" s="128">
        <v>2948346</v>
      </c>
      <c r="J23" s="128">
        <v>2818220</v>
      </c>
      <c r="K23" s="128">
        <v>2379021</v>
      </c>
      <c r="L23" s="128">
        <v>2654908</v>
      </c>
      <c r="M23" s="128">
        <v>2644650</v>
      </c>
      <c r="N23" s="128">
        <v>2314276</v>
      </c>
      <c r="O23" s="128">
        <v>1760882</v>
      </c>
      <c r="P23" s="128">
        <v>1184534</v>
      </c>
      <c r="Q23" s="128">
        <v>748311</v>
      </c>
      <c r="R23" s="128">
        <v>542217</v>
      </c>
      <c r="S23" s="128">
        <v>340001</v>
      </c>
      <c r="T23" s="128">
        <v>237397</v>
      </c>
      <c r="U23" s="128">
        <v>34</v>
      </c>
      <c r="V23" s="128">
        <v>30199160</v>
      </c>
      <c r="AE23" s="7"/>
      <c r="AF23" s="7"/>
    </row>
    <row r="24" spans="1:32" ht="11.25" customHeight="1">
      <c r="A24" s="252"/>
      <c r="B24" s="124"/>
      <c r="C24" s="45">
        <v>0.4643159495354748</v>
      </c>
      <c r="D24" s="45">
        <v>0.47321136402592207</v>
      </c>
      <c r="E24" s="45">
        <v>0.48116033726873353</v>
      </c>
      <c r="F24" s="45">
        <v>0.5621202018723607</v>
      </c>
      <c r="G24" s="45">
        <v>0.5922102530880632</v>
      </c>
      <c r="H24" s="45">
        <v>0.6185324683497916</v>
      </c>
      <c r="I24" s="45">
        <v>0.6336231296019861</v>
      </c>
      <c r="J24" s="45">
        <v>0.6164660136749399</v>
      </c>
      <c r="K24" s="45">
        <v>0.5869804010972661</v>
      </c>
      <c r="L24" s="45">
        <v>0.5979478080455708</v>
      </c>
      <c r="M24" s="45">
        <v>0.6100352898489381</v>
      </c>
      <c r="N24" s="45">
        <v>0.580974816716021</v>
      </c>
      <c r="O24" s="45">
        <v>0.5286600377082057</v>
      </c>
      <c r="P24" s="45">
        <v>0.5148361568464507</v>
      </c>
      <c r="Q24" s="45">
        <v>0.527885160740538</v>
      </c>
      <c r="R24" s="45">
        <v>0.5057088655763147</v>
      </c>
      <c r="S24" s="45">
        <v>0.5069693165179064</v>
      </c>
      <c r="T24" s="45">
        <v>0.5404315767188058</v>
      </c>
      <c r="U24" s="45">
        <v>1</v>
      </c>
      <c r="V24" s="45">
        <v>0.566703292605812</v>
      </c>
      <c r="AE24" s="7"/>
      <c r="AF24" s="7"/>
    </row>
    <row r="25" spans="1:22" ht="11.25" customHeight="1">
      <c r="A25" s="250" t="s">
        <v>165</v>
      </c>
      <c r="B25" s="74" t="s">
        <v>27</v>
      </c>
      <c r="C25" s="6">
        <v>5833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38">
        <v>5833</v>
      </c>
    </row>
    <row r="26" spans="1:22" ht="11.25" customHeight="1">
      <c r="A26" s="243"/>
      <c r="B26" s="78" t="s">
        <v>28</v>
      </c>
      <c r="C26" s="6">
        <v>3952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38">
        <v>3952</v>
      </c>
    </row>
    <row r="27" spans="1:32" ht="11.25" customHeight="1">
      <c r="A27" s="243"/>
      <c r="B27" s="78" t="s">
        <v>29</v>
      </c>
      <c r="C27" s="6">
        <v>1657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38">
        <v>1657</v>
      </c>
      <c r="AF27" s="7"/>
    </row>
    <row r="28" spans="1:32" ht="11.25" customHeight="1">
      <c r="A28" s="243"/>
      <c r="B28" s="78" t="s">
        <v>30</v>
      </c>
      <c r="C28" s="6">
        <v>10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38">
        <v>10</v>
      </c>
      <c r="AF28" s="7"/>
    </row>
    <row r="29" spans="1:32" ht="11.25" customHeight="1">
      <c r="A29" s="243"/>
      <c r="B29" s="78" t="s">
        <v>31</v>
      </c>
      <c r="C29" s="6">
        <v>526</v>
      </c>
      <c r="D29" s="6">
        <v>0</v>
      </c>
      <c r="E29" s="6">
        <v>0</v>
      </c>
      <c r="F29" s="6">
        <v>0</v>
      </c>
      <c r="G29" s="6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38">
        <v>526</v>
      </c>
      <c r="AF29" s="7"/>
    </row>
    <row r="30" spans="1:32" ht="11.25" customHeight="1">
      <c r="A30" s="243"/>
      <c r="B30" s="78" t="s">
        <v>206</v>
      </c>
      <c r="C30" s="6">
        <v>401</v>
      </c>
      <c r="D30" s="6">
        <v>0</v>
      </c>
      <c r="E30" s="6">
        <v>0</v>
      </c>
      <c r="F30" s="6">
        <v>0</v>
      </c>
      <c r="G30" s="6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38">
        <v>401</v>
      </c>
      <c r="AF30" s="7"/>
    </row>
    <row r="31" spans="1:32" ht="11.25" customHeight="1">
      <c r="A31" s="243"/>
      <c r="B31" s="78" t="s">
        <v>19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38">
        <v>0</v>
      </c>
      <c r="AE31" s="7"/>
      <c r="AF31" s="7"/>
    </row>
    <row r="32" spans="1:32" ht="11.25" customHeight="1">
      <c r="A32" s="243"/>
      <c r="B32" s="121" t="s">
        <v>17</v>
      </c>
      <c r="C32" s="128">
        <v>12379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12379</v>
      </c>
      <c r="AE32" s="7"/>
      <c r="AF32" s="7"/>
    </row>
    <row r="33" spans="1:32" ht="11.25" customHeight="1">
      <c r="A33" s="252"/>
      <c r="B33" s="124"/>
      <c r="C33" s="44">
        <v>0.0028910070041353146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0.00023229851622254876</v>
      </c>
      <c r="AE33" s="7"/>
      <c r="AF33" s="7"/>
    </row>
    <row r="34" spans="1:32" ht="11.25" customHeight="1">
      <c r="A34" s="250" t="s">
        <v>17</v>
      </c>
      <c r="B34" s="124" t="s">
        <v>27</v>
      </c>
      <c r="C34" s="37">
        <v>1786809</v>
      </c>
      <c r="D34" s="37">
        <v>846951</v>
      </c>
      <c r="E34" s="37">
        <v>685915</v>
      </c>
      <c r="F34" s="37">
        <v>648086</v>
      </c>
      <c r="G34" s="37">
        <v>686437</v>
      </c>
      <c r="H34" s="37">
        <v>950177</v>
      </c>
      <c r="I34" s="37">
        <v>1087440</v>
      </c>
      <c r="J34" s="37">
        <v>1000678</v>
      </c>
      <c r="K34" s="37">
        <v>801895</v>
      </c>
      <c r="L34" s="37">
        <v>805135</v>
      </c>
      <c r="M34" s="37">
        <v>725996</v>
      </c>
      <c r="N34" s="37">
        <v>623614</v>
      </c>
      <c r="O34" s="37">
        <v>482062</v>
      </c>
      <c r="P34" s="37">
        <v>315852</v>
      </c>
      <c r="Q34" s="37">
        <v>191206</v>
      </c>
      <c r="R34" s="37">
        <v>138402</v>
      </c>
      <c r="S34" s="37">
        <v>87905</v>
      </c>
      <c r="T34" s="37">
        <v>57899</v>
      </c>
      <c r="U34" s="37">
        <v>0</v>
      </c>
      <c r="V34" s="37">
        <v>11922459</v>
      </c>
      <c r="AE34" s="7"/>
      <c r="AF34" s="7"/>
    </row>
    <row r="35" spans="1:32" ht="11.25" customHeight="1">
      <c r="A35" s="243"/>
      <c r="B35" s="48" t="s">
        <v>28</v>
      </c>
      <c r="C35" s="38">
        <v>1294783</v>
      </c>
      <c r="D35" s="38">
        <v>675170</v>
      </c>
      <c r="E35" s="38">
        <v>744005</v>
      </c>
      <c r="F35" s="41">
        <v>982292</v>
      </c>
      <c r="G35" s="41">
        <v>1108670</v>
      </c>
      <c r="H35" s="41">
        <v>1595056</v>
      </c>
      <c r="I35" s="41">
        <v>1941569</v>
      </c>
      <c r="J35" s="41">
        <v>1879728</v>
      </c>
      <c r="K35" s="41">
        <v>1671766</v>
      </c>
      <c r="L35" s="41">
        <v>1825507</v>
      </c>
      <c r="M35" s="41">
        <v>1756842</v>
      </c>
      <c r="N35" s="41">
        <v>1560763</v>
      </c>
      <c r="O35" s="41">
        <v>1297321</v>
      </c>
      <c r="P35" s="41">
        <v>898870</v>
      </c>
      <c r="Q35" s="41">
        <v>551292</v>
      </c>
      <c r="R35" s="41">
        <v>419314</v>
      </c>
      <c r="S35" s="41">
        <v>271888</v>
      </c>
      <c r="T35" s="41">
        <v>178305</v>
      </c>
      <c r="U35" s="41">
        <v>0</v>
      </c>
      <c r="V35" s="41">
        <v>20653141</v>
      </c>
      <c r="AE35" s="7"/>
      <c r="AF35" s="7"/>
    </row>
    <row r="36" spans="1:32" ht="11.25" customHeight="1">
      <c r="A36" s="243"/>
      <c r="B36" s="48" t="s">
        <v>29</v>
      </c>
      <c r="C36" s="38">
        <v>730749</v>
      </c>
      <c r="D36" s="38">
        <v>495790</v>
      </c>
      <c r="E36" s="38">
        <v>530021</v>
      </c>
      <c r="F36" s="38">
        <v>619167</v>
      </c>
      <c r="G36" s="38">
        <v>604973</v>
      </c>
      <c r="H36" s="38">
        <v>855487</v>
      </c>
      <c r="I36" s="38">
        <v>1063280</v>
      </c>
      <c r="J36" s="38">
        <v>1109314</v>
      </c>
      <c r="K36" s="38">
        <v>1002982</v>
      </c>
      <c r="L36" s="38">
        <v>1080596</v>
      </c>
      <c r="M36" s="38">
        <v>1029052</v>
      </c>
      <c r="N36" s="38">
        <v>919283</v>
      </c>
      <c r="O36" s="38">
        <v>737265</v>
      </c>
      <c r="P36" s="38">
        <v>501269</v>
      </c>
      <c r="Q36" s="38">
        <v>319926</v>
      </c>
      <c r="R36" s="38">
        <v>264002</v>
      </c>
      <c r="S36" s="38">
        <v>168412</v>
      </c>
      <c r="T36" s="38">
        <v>125661</v>
      </c>
      <c r="U36" s="38">
        <v>13</v>
      </c>
      <c r="V36" s="38">
        <v>12157242</v>
      </c>
      <c r="AE36" s="7"/>
      <c r="AF36" s="7"/>
    </row>
    <row r="37" spans="1:32" ht="11.25" customHeight="1">
      <c r="A37" s="243"/>
      <c r="B37" s="48" t="s">
        <v>30</v>
      </c>
      <c r="C37" s="38">
        <v>20151</v>
      </c>
      <c r="D37" s="38">
        <v>12117</v>
      </c>
      <c r="E37" s="38">
        <v>11712</v>
      </c>
      <c r="F37" s="41">
        <v>17786</v>
      </c>
      <c r="G37" s="41">
        <v>22177</v>
      </c>
      <c r="H37" s="41">
        <v>31630</v>
      </c>
      <c r="I37" s="41">
        <v>40266</v>
      </c>
      <c r="J37" s="41">
        <v>38368</v>
      </c>
      <c r="K37" s="41">
        <v>30341</v>
      </c>
      <c r="L37" s="41">
        <v>29629</v>
      </c>
      <c r="M37" s="41">
        <v>27323</v>
      </c>
      <c r="N37" s="41">
        <v>24038</v>
      </c>
      <c r="O37" s="41">
        <v>19641</v>
      </c>
      <c r="P37" s="41">
        <v>12840</v>
      </c>
      <c r="Q37" s="41">
        <v>7115</v>
      </c>
      <c r="R37" s="41">
        <v>5277</v>
      </c>
      <c r="S37" s="41">
        <v>3031</v>
      </c>
      <c r="T37" s="41">
        <v>1617</v>
      </c>
      <c r="U37" s="41">
        <v>21</v>
      </c>
      <c r="V37" s="41">
        <v>355080</v>
      </c>
      <c r="AE37" s="7"/>
      <c r="AF37" s="7"/>
    </row>
    <row r="38" spans="1:32" ht="11.25" customHeight="1">
      <c r="A38" s="243"/>
      <c r="B38" s="48" t="s">
        <v>31</v>
      </c>
      <c r="C38" s="38">
        <v>187512</v>
      </c>
      <c r="D38" s="38">
        <v>62232</v>
      </c>
      <c r="E38" s="38">
        <v>57899</v>
      </c>
      <c r="F38" s="38">
        <v>77628</v>
      </c>
      <c r="G38" s="38">
        <v>91519</v>
      </c>
      <c r="H38" s="38">
        <v>139460</v>
      </c>
      <c r="I38" s="38">
        <v>178869</v>
      </c>
      <c r="J38" s="38">
        <v>161241</v>
      </c>
      <c r="K38" s="38">
        <v>119339</v>
      </c>
      <c r="L38" s="38">
        <v>126729</v>
      </c>
      <c r="M38" s="38">
        <v>124831</v>
      </c>
      <c r="N38" s="38">
        <v>124957</v>
      </c>
      <c r="O38" s="38">
        <v>109225</v>
      </c>
      <c r="P38" s="38">
        <v>77879</v>
      </c>
      <c r="Q38" s="38">
        <v>50736</v>
      </c>
      <c r="R38" s="38">
        <v>41746</v>
      </c>
      <c r="S38" s="38">
        <v>30699</v>
      </c>
      <c r="T38" s="38">
        <v>22790</v>
      </c>
      <c r="U38" s="38">
        <v>0</v>
      </c>
      <c r="V38" s="38">
        <v>1785291</v>
      </c>
      <c r="AE38" s="7"/>
      <c r="AF38" s="7"/>
    </row>
    <row r="39" spans="1:32" ht="11.25" customHeight="1">
      <c r="A39" s="243"/>
      <c r="B39" s="48" t="s">
        <v>206</v>
      </c>
      <c r="C39" s="38">
        <v>261893</v>
      </c>
      <c r="D39" s="38">
        <v>218047</v>
      </c>
      <c r="E39" s="38">
        <v>198937</v>
      </c>
      <c r="F39" s="38">
        <v>237660</v>
      </c>
      <c r="G39" s="38">
        <v>243129</v>
      </c>
      <c r="H39" s="38">
        <v>289381</v>
      </c>
      <c r="I39" s="38">
        <v>341729</v>
      </c>
      <c r="J39" s="38">
        <v>382243</v>
      </c>
      <c r="K39" s="38">
        <v>426657</v>
      </c>
      <c r="L39" s="38">
        <v>572430</v>
      </c>
      <c r="M39" s="38">
        <v>671196</v>
      </c>
      <c r="N39" s="38">
        <v>730781</v>
      </c>
      <c r="O39" s="38">
        <v>685322</v>
      </c>
      <c r="P39" s="38">
        <v>494085</v>
      </c>
      <c r="Q39" s="38">
        <v>297288</v>
      </c>
      <c r="R39" s="38">
        <v>203451</v>
      </c>
      <c r="S39" s="38">
        <v>108719</v>
      </c>
      <c r="T39" s="38">
        <v>53001</v>
      </c>
      <c r="U39" s="38">
        <v>0</v>
      </c>
      <c r="V39" s="38">
        <v>6415949</v>
      </c>
      <c r="AE39" s="7"/>
      <c r="AF39" s="7"/>
    </row>
    <row r="40" spans="1:32" ht="11.25" customHeight="1">
      <c r="A40" s="243"/>
      <c r="B40" s="48" t="s">
        <v>19</v>
      </c>
      <c r="C40" s="38">
        <v>2</v>
      </c>
      <c r="D40" s="38">
        <v>1</v>
      </c>
      <c r="E40" s="38">
        <v>1</v>
      </c>
      <c r="F40" s="38">
        <v>3</v>
      </c>
      <c r="G40" s="38">
        <v>1</v>
      </c>
      <c r="H40" s="38">
        <v>0</v>
      </c>
      <c r="I40" s="38">
        <v>1</v>
      </c>
      <c r="J40" s="38">
        <v>2</v>
      </c>
      <c r="K40" s="38">
        <v>2</v>
      </c>
      <c r="L40" s="38">
        <v>7</v>
      </c>
      <c r="M40" s="38">
        <v>1</v>
      </c>
      <c r="N40" s="38">
        <v>0</v>
      </c>
      <c r="O40" s="38">
        <v>4</v>
      </c>
      <c r="P40" s="38">
        <v>3</v>
      </c>
      <c r="Q40" s="38">
        <v>1</v>
      </c>
      <c r="R40" s="38">
        <v>0</v>
      </c>
      <c r="S40" s="38">
        <v>0</v>
      </c>
      <c r="T40" s="38">
        <v>0</v>
      </c>
      <c r="U40" s="38">
        <v>0</v>
      </c>
      <c r="V40" s="38">
        <v>29</v>
      </c>
      <c r="AE40" s="7"/>
      <c r="AF40" s="7"/>
    </row>
    <row r="41" spans="1:32" ht="11.25" customHeight="1">
      <c r="A41" s="243"/>
      <c r="B41" s="121" t="s">
        <v>17</v>
      </c>
      <c r="C41" s="128">
        <v>4281899</v>
      </c>
      <c r="D41" s="128">
        <v>2310308</v>
      </c>
      <c r="E41" s="128">
        <v>2228490</v>
      </c>
      <c r="F41" s="128">
        <v>2582622</v>
      </c>
      <c r="G41" s="128">
        <v>2756906</v>
      </c>
      <c r="H41" s="128">
        <v>3861191</v>
      </c>
      <c r="I41" s="128">
        <v>4653154</v>
      </c>
      <c r="J41" s="128">
        <v>4571574</v>
      </c>
      <c r="K41" s="128">
        <v>4052982</v>
      </c>
      <c r="L41" s="128">
        <v>4440033</v>
      </c>
      <c r="M41" s="128">
        <v>4335241</v>
      </c>
      <c r="N41" s="128">
        <v>3983436</v>
      </c>
      <c r="O41" s="128">
        <v>3330840</v>
      </c>
      <c r="P41" s="128">
        <v>2300798</v>
      </c>
      <c r="Q41" s="128">
        <v>1417564</v>
      </c>
      <c r="R41" s="128">
        <v>1072192</v>
      </c>
      <c r="S41" s="128">
        <v>670654</v>
      </c>
      <c r="T41" s="128">
        <v>439273</v>
      </c>
      <c r="U41" s="128">
        <v>34</v>
      </c>
      <c r="V41" s="128">
        <v>53289191</v>
      </c>
      <c r="AE41" s="7"/>
      <c r="AF41" s="7"/>
    </row>
    <row r="42" spans="1:32" ht="11.25" customHeight="1" thickBot="1">
      <c r="A42" s="251"/>
      <c r="B42" s="127"/>
      <c r="C42" s="43">
        <v>1</v>
      </c>
      <c r="D42" s="43">
        <v>1</v>
      </c>
      <c r="E42" s="43">
        <v>1</v>
      </c>
      <c r="F42" s="43">
        <v>1</v>
      </c>
      <c r="G42" s="43">
        <v>1</v>
      </c>
      <c r="H42" s="43">
        <v>1</v>
      </c>
      <c r="I42" s="43">
        <v>1</v>
      </c>
      <c r="J42" s="43">
        <v>1</v>
      </c>
      <c r="K42" s="43">
        <v>1</v>
      </c>
      <c r="L42" s="43">
        <v>1</v>
      </c>
      <c r="M42" s="43">
        <v>1</v>
      </c>
      <c r="N42" s="43">
        <v>1</v>
      </c>
      <c r="O42" s="43">
        <v>1</v>
      </c>
      <c r="P42" s="43">
        <v>1</v>
      </c>
      <c r="Q42" s="43">
        <v>1</v>
      </c>
      <c r="R42" s="43">
        <v>1</v>
      </c>
      <c r="S42" s="43">
        <v>1</v>
      </c>
      <c r="T42" s="43">
        <v>1</v>
      </c>
      <c r="U42" s="43">
        <v>1</v>
      </c>
      <c r="V42" s="43">
        <v>1</v>
      </c>
      <c r="AE42" s="7"/>
      <c r="AF42" s="7"/>
    </row>
    <row r="43" spans="1:33" ht="11.25" customHeight="1">
      <c r="A43" s="13" t="s">
        <v>208</v>
      </c>
      <c r="V43" s="7"/>
      <c r="AF43" s="7"/>
      <c r="AG43" s="7"/>
    </row>
    <row r="44" spans="1:33" ht="11.25" customHeight="1">
      <c r="A44" s="56" t="s">
        <v>228</v>
      </c>
      <c r="AF44" s="7"/>
      <c r="AG44" s="7"/>
    </row>
    <row r="45" spans="22:33" ht="11.25" customHeight="1">
      <c r="V45" s="7"/>
      <c r="AF45" s="7"/>
      <c r="AG45" s="7"/>
    </row>
  </sheetData>
  <sheetProtection/>
  <mergeCells count="12">
    <mergeCell ref="V5:V6"/>
    <mergeCell ref="C5:T5"/>
    <mergeCell ref="A34:A42"/>
    <mergeCell ref="A7:A15"/>
    <mergeCell ref="A25:A33"/>
    <mergeCell ref="A16:A24"/>
    <mergeCell ref="A1:V1"/>
    <mergeCell ref="A2:V2"/>
    <mergeCell ref="A3:V3"/>
    <mergeCell ref="A5:A6"/>
    <mergeCell ref="B5:B6"/>
    <mergeCell ref="U5:U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showGridLines="0" zoomScale="75" zoomScaleNormal="75" zoomScalePageLayoutView="0" workbookViewId="0" topLeftCell="A1">
      <selection activeCell="A1" sqref="A1:W1"/>
    </sheetView>
  </sheetViews>
  <sheetFormatPr defaultColWidth="8.8984375" defaultRowHeight="15"/>
  <cols>
    <col min="1" max="1" width="4.796875" style="4" customWidth="1"/>
    <col min="2" max="2" width="9.59765625" style="5" customWidth="1"/>
    <col min="3" max="3" width="22.09765625" style="4" customWidth="1"/>
    <col min="4" max="4" width="6.796875" style="3" bestFit="1" customWidth="1"/>
    <col min="5" max="5" width="6.3984375" style="3" bestFit="1" customWidth="1"/>
    <col min="6" max="6" width="6.69921875" style="3" bestFit="1" customWidth="1"/>
    <col min="7" max="7" width="6.796875" style="3" bestFit="1" customWidth="1"/>
    <col min="8" max="8" width="6.296875" style="3" bestFit="1" customWidth="1"/>
    <col min="9" max="9" width="6.3984375" style="4" bestFit="1" customWidth="1"/>
    <col min="10" max="11" width="6.796875" style="4" bestFit="1" customWidth="1"/>
    <col min="12" max="13" width="6.3984375" style="4" bestFit="1" customWidth="1"/>
    <col min="14" max="14" width="6.69921875" style="4" bestFit="1" customWidth="1"/>
    <col min="15" max="15" width="7.19921875" style="4" customWidth="1"/>
    <col min="16" max="16" width="6.296875" style="4" bestFit="1" customWidth="1"/>
    <col min="17" max="17" width="6.19921875" style="4" bestFit="1" customWidth="1"/>
    <col min="18" max="19" width="5.796875" style="4" bestFit="1" customWidth="1"/>
    <col min="20" max="20" width="5.3984375" style="4" bestFit="1" customWidth="1"/>
    <col min="21" max="22" width="5.796875" style="4" bestFit="1" customWidth="1"/>
    <col min="23" max="23" width="7.59765625" style="4" bestFit="1" customWidth="1"/>
    <col min="24" max="16384" width="8.8984375" style="4" customWidth="1"/>
  </cols>
  <sheetData>
    <row r="1" spans="1:23" ht="11.25">
      <c r="A1" s="238" t="s">
        <v>179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1.25">
      <c r="A2" s="255" t="s">
        <v>152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ht="12" thickBot="1"/>
    <row r="5" spans="1:23" ht="15" customHeight="1">
      <c r="A5" s="248" t="s">
        <v>15</v>
      </c>
      <c r="B5" s="248" t="s">
        <v>94</v>
      </c>
      <c r="C5" s="248" t="s">
        <v>95</v>
      </c>
      <c r="D5" s="268" t="s">
        <v>16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48" t="s">
        <v>196</v>
      </c>
      <c r="W5" s="248" t="s">
        <v>0</v>
      </c>
    </row>
    <row r="6" spans="1:23" ht="11.25" customHeight="1">
      <c r="A6" s="271"/>
      <c r="B6" s="271"/>
      <c r="C6" s="249"/>
      <c r="D6" s="72" t="s">
        <v>87</v>
      </c>
      <c r="E6" s="72" t="s">
        <v>88</v>
      </c>
      <c r="F6" s="72" t="s">
        <v>89</v>
      </c>
      <c r="G6" s="72" t="s">
        <v>14</v>
      </c>
      <c r="H6" s="72" t="s">
        <v>3</v>
      </c>
      <c r="I6" s="72" t="s">
        <v>4</v>
      </c>
      <c r="J6" s="72" t="s">
        <v>5</v>
      </c>
      <c r="K6" s="72" t="s">
        <v>6</v>
      </c>
      <c r="L6" s="72" t="s">
        <v>7</v>
      </c>
      <c r="M6" s="72" t="s">
        <v>8</v>
      </c>
      <c r="N6" s="72" t="s">
        <v>9</v>
      </c>
      <c r="O6" s="72" t="s">
        <v>10</v>
      </c>
      <c r="P6" s="72" t="s">
        <v>11</v>
      </c>
      <c r="Q6" s="72" t="s">
        <v>118</v>
      </c>
      <c r="R6" s="72" t="s">
        <v>119</v>
      </c>
      <c r="S6" s="72" t="s">
        <v>120</v>
      </c>
      <c r="T6" s="72" t="s">
        <v>121</v>
      </c>
      <c r="U6" s="72" t="s">
        <v>122</v>
      </c>
      <c r="V6" s="249"/>
      <c r="W6" s="249"/>
    </row>
    <row r="7" spans="1:23" ht="11.25">
      <c r="A7" s="258" t="s">
        <v>2</v>
      </c>
      <c r="B7" s="250" t="s">
        <v>32</v>
      </c>
      <c r="C7" s="48" t="s">
        <v>36</v>
      </c>
      <c r="D7" s="6">
        <v>856700</v>
      </c>
      <c r="E7" s="6">
        <v>426018</v>
      </c>
      <c r="F7" s="6">
        <v>353551</v>
      </c>
      <c r="G7" s="6">
        <v>269786</v>
      </c>
      <c r="H7" s="6">
        <v>257520</v>
      </c>
      <c r="I7" s="7">
        <v>335523</v>
      </c>
      <c r="J7" s="7">
        <v>364118</v>
      </c>
      <c r="K7" s="7">
        <v>348321</v>
      </c>
      <c r="L7" s="7">
        <v>300898</v>
      </c>
      <c r="M7" s="7">
        <v>293801</v>
      </c>
      <c r="N7" s="7">
        <v>253244</v>
      </c>
      <c r="O7" s="7">
        <v>221389</v>
      </c>
      <c r="P7" s="7">
        <v>188058</v>
      </c>
      <c r="Q7" s="7">
        <v>122399</v>
      </c>
      <c r="R7" s="7">
        <v>70479</v>
      </c>
      <c r="S7" s="7">
        <v>50499</v>
      </c>
      <c r="T7" s="7">
        <v>30225</v>
      </c>
      <c r="U7" s="7">
        <v>15411</v>
      </c>
      <c r="V7" s="7">
        <v>0</v>
      </c>
      <c r="W7" s="7">
        <v>4757940</v>
      </c>
    </row>
    <row r="8" spans="1:23" ht="11.25">
      <c r="A8" s="259"/>
      <c r="B8" s="269"/>
      <c r="C8" s="48" t="s">
        <v>37</v>
      </c>
      <c r="D8" s="6">
        <v>4261</v>
      </c>
      <c r="E8" s="6">
        <v>3197</v>
      </c>
      <c r="F8" s="6">
        <v>2420</v>
      </c>
      <c r="G8" s="6">
        <v>1773</v>
      </c>
      <c r="H8" s="6">
        <v>1104</v>
      </c>
      <c r="I8" s="7">
        <v>1523</v>
      </c>
      <c r="J8" s="7">
        <v>2101</v>
      </c>
      <c r="K8" s="7">
        <v>2480</v>
      </c>
      <c r="L8" s="7">
        <v>2250</v>
      </c>
      <c r="M8" s="7">
        <v>2206</v>
      </c>
      <c r="N8" s="7">
        <v>1656</v>
      </c>
      <c r="O8" s="7">
        <v>1339</v>
      </c>
      <c r="P8" s="7">
        <v>1329</v>
      </c>
      <c r="Q8" s="7">
        <v>806</v>
      </c>
      <c r="R8" s="7">
        <v>562</v>
      </c>
      <c r="S8" s="7">
        <v>540</v>
      </c>
      <c r="T8" s="7">
        <v>709</v>
      </c>
      <c r="U8" s="7">
        <v>1184</v>
      </c>
      <c r="V8" s="7">
        <v>0</v>
      </c>
      <c r="W8" s="7">
        <v>31440</v>
      </c>
    </row>
    <row r="9" spans="1:23" ht="11.25">
      <c r="A9" s="259"/>
      <c r="B9" s="269"/>
      <c r="C9" s="48" t="s">
        <v>38</v>
      </c>
      <c r="D9" s="6">
        <v>74119</v>
      </c>
      <c r="E9" s="6">
        <v>9892</v>
      </c>
      <c r="F9" s="6">
        <v>7593</v>
      </c>
      <c r="G9" s="6">
        <v>8268</v>
      </c>
      <c r="H9" s="6">
        <v>9018</v>
      </c>
      <c r="I9" s="7">
        <v>10990</v>
      </c>
      <c r="J9" s="7">
        <v>11520</v>
      </c>
      <c r="K9" s="7">
        <v>11880</v>
      </c>
      <c r="L9" s="7">
        <v>14028</v>
      </c>
      <c r="M9" s="7">
        <v>16730</v>
      </c>
      <c r="N9" s="7">
        <v>18628</v>
      </c>
      <c r="O9" s="7">
        <v>21504</v>
      </c>
      <c r="P9" s="7">
        <v>21785</v>
      </c>
      <c r="Q9" s="7">
        <v>19976</v>
      </c>
      <c r="R9" s="7">
        <v>14923</v>
      </c>
      <c r="S9" s="7">
        <v>12688</v>
      </c>
      <c r="T9" s="7">
        <v>9676</v>
      </c>
      <c r="U9" s="7">
        <v>7316</v>
      </c>
      <c r="V9" s="7">
        <v>0</v>
      </c>
      <c r="W9" s="7">
        <v>300534</v>
      </c>
    </row>
    <row r="10" spans="1:23" ht="11.25">
      <c r="A10" s="259"/>
      <c r="B10" s="270"/>
      <c r="C10" s="121" t="s">
        <v>17</v>
      </c>
      <c r="D10" s="118">
        <v>935080</v>
      </c>
      <c r="E10" s="118">
        <v>439107</v>
      </c>
      <c r="F10" s="118">
        <v>363564</v>
      </c>
      <c r="G10" s="118">
        <v>279827</v>
      </c>
      <c r="H10" s="118">
        <v>267642</v>
      </c>
      <c r="I10" s="118">
        <v>348036</v>
      </c>
      <c r="J10" s="118">
        <v>377739</v>
      </c>
      <c r="K10" s="118">
        <v>362681</v>
      </c>
      <c r="L10" s="118">
        <v>317176</v>
      </c>
      <c r="M10" s="118">
        <v>312737</v>
      </c>
      <c r="N10" s="118">
        <v>273528</v>
      </c>
      <c r="O10" s="118">
        <v>244232</v>
      </c>
      <c r="P10" s="118">
        <v>211172</v>
      </c>
      <c r="Q10" s="118">
        <v>143181</v>
      </c>
      <c r="R10" s="118">
        <v>85964</v>
      </c>
      <c r="S10" s="118">
        <v>63727</v>
      </c>
      <c r="T10" s="118">
        <v>40610</v>
      </c>
      <c r="U10" s="118">
        <v>23911</v>
      </c>
      <c r="V10" s="118">
        <v>0</v>
      </c>
      <c r="W10" s="118">
        <v>5089914</v>
      </c>
    </row>
    <row r="11" spans="1:23" ht="11.25">
      <c r="A11" s="259"/>
      <c r="B11" s="250" t="s">
        <v>33</v>
      </c>
      <c r="C11" s="48" t="s">
        <v>39</v>
      </c>
      <c r="D11" s="6">
        <v>545195</v>
      </c>
      <c r="E11" s="6">
        <v>244644</v>
      </c>
      <c r="F11" s="6">
        <v>271432</v>
      </c>
      <c r="G11" s="6">
        <v>287091</v>
      </c>
      <c r="H11" s="6">
        <v>289632</v>
      </c>
      <c r="I11" s="6">
        <v>378946</v>
      </c>
      <c r="J11" s="6">
        <v>450983</v>
      </c>
      <c r="K11" s="6">
        <v>481408</v>
      </c>
      <c r="L11" s="6">
        <v>499158</v>
      </c>
      <c r="M11" s="6">
        <v>562651</v>
      </c>
      <c r="N11" s="6">
        <v>557813</v>
      </c>
      <c r="O11" s="6">
        <v>565945</v>
      </c>
      <c r="P11" s="6">
        <v>528317</v>
      </c>
      <c r="Q11" s="6">
        <v>386754</v>
      </c>
      <c r="R11" s="6">
        <v>237386</v>
      </c>
      <c r="S11" s="6">
        <v>189727</v>
      </c>
      <c r="T11" s="6">
        <v>120542</v>
      </c>
      <c r="U11" s="6">
        <v>72756</v>
      </c>
      <c r="V11" s="6">
        <v>0</v>
      </c>
      <c r="W11" s="6">
        <v>6670380</v>
      </c>
    </row>
    <row r="12" spans="1:23" ht="11.25">
      <c r="A12" s="259"/>
      <c r="B12" s="243"/>
      <c r="C12" s="48" t="s">
        <v>40</v>
      </c>
      <c r="D12" s="6">
        <v>127185</v>
      </c>
      <c r="E12" s="6">
        <v>70379</v>
      </c>
      <c r="F12" s="6">
        <v>91561</v>
      </c>
      <c r="G12" s="6">
        <v>77094</v>
      </c>
      <c r="H12" s="6">
        <v>66306</v>
      </c>
      <c r="I12" s="6">
        <v>83015</v>
      </c>
      <c r="J12" s="6">
        <v>94704</v>
      </c>
      <c r="K12" s="6">
        <v>95822</v>
      </c>
      <c r="L12" s="6">
        <v>88554</v>
      </c>
      <c r="M12" s="6">
        <v>89964</v>
      </c>
      <c r="N12" s="6">
        <v>81966</v>
      </c>
      <c r="O12" s="6">
        <v>76249</v>
      </c>
      <c r="P12" s="6">
        <v>75085</v>
      </c>
      <c r="Q12" s="6">
        <v>46191</v>
      </c>
      <c r="R12" s="6">
        <v>26700</v>
      </c>
      <c r="S12" s="6">
        <v>20113</v>
      </c>
      <c r="T12" s="6">
        <v>12634</v>
      </c>
      <c r="U12" s="6">
        <v>7067</v>
      </c>
      <c r="V12" s="6">
        <v>0</v>
      </c>
      <c r="W12" s="6">
        <v>1230589</v>
      </c>
    </row>
    <row r="13" spans="1:23" ht="11.25">
      <c r="A13" s="259"/>
      <c r="B13" s="243"/>
      <c r="C13" s="48" t="s">
        <v>41</v>
      </c>
      <c r="D13" s="6">
        <v>2036</v>
      </c>
      <c r="E13" s="6">
        <v>2298</v>
      </c>
      <c r="F13" s="6">
        <v>4482</v>
      </c>
      <c r="G13" s="6">
        <v>4974</v>
      </c>
      <c r="H13" s="6">
        <v>5781</v>
      </c>
      <c r="I13" s="6">
        <v>8287</v>
      </c>
      <c r="J13" s="6">
        <v>10320</v>
      </c>
      <c r="K13" s="6">
        <v>11015</v>
      </c>
      <c r="L13" s="6">
        <v>11158</v>
      </c>
      <c r="M13" s="6">
        <v>11904</v>
      </c>
      <c r="N13" s="6">
        <v>12340</v>
      </c>
      <c r="O13" s="6">
        <v>13323</v>
      </c>
      <c r="P13" s="6">
        <v>13058</v>
      </c>
      <c r="Q13" s="6">
        <v>10014</v>
      </c>
      <c r="R13" s="6">
        <v>5326</v>
      </c>
      <c r="S13" s="6">
        <v>3893</v>
      </c>
      <c r="T13" s="6">
        <v>2038</v>
      </c>
      <c r="U13" s="6">
        <v>828</v>
      </c>
      <c r="V13" s="6">
        <v>0</v>
      </c>
      <c r="W13" s="6">
        <v>133075</v>
      </c>
    </row>
    <row r="14" spans="1:23" ht="11.25">
      <c r="A14" s="259"/>
      <c r="B14" s="252"/>
      <c r="C14" s="121" t="s">
        <v>17</v>
      </c>
      <c r="D14" s="118">
        <v>674416</v>
      </c>
      <c r="E14" s="118">
        <v>317321</v>
      </c>
      <c r="F14" s="118">
        <v>367475</v>
      </c>
      <c r="G14" s="118">
        <v>369159</v>
      </c>
      <c r="H14" s="118">
        <v>361719</v>
      </c>
      <c r="I14" s="118">
        <v>470248</v>
      </c>
      <c r="J14" s="118">
        <v>556007</v>
      </c>
      <c r="K14" s="118">
        <v>588245</v>
      </c>
      <c r="L14" s="118">
        <v>598870</v>
      </c>
      <c r="M14" s="118">
        <v>664519</v>
      </c>
      <c r="N14" s="118">
        <v>652119</v>
      </c>
      <c r="O14" s="118">
        <v>655517</v>
      </c>
      <c r="P14" s="118">
        <v>616460</v>
      </c>
      <c r="Q14" s="118">
        <v>442959</v>
      </c>
      <c r="R14" s="118">
        <v>269412</v>
      </c>
      <c r="S14" s="118">
        <v>213733</v>
      </c>
      <c r="T14" s="118">
        <v>135214</v>
      </c>
      <c r="U14" s="118">
        <v>80651</v>
      </c>
      <c r="V14" s="118">
        <v>0</v>
      </c>
      <c r="W14" s="118">
        <v>8034044</v>
      </c>
    </row>
    <row r="15" spans="1:23" ht="11.25">
      <c r="A15" s="259"/>
      <c r="B15" s="250" t="s">
        <v>78</v>
      </c>
      <c r="C15" s="48" t="s">
        <v>42</v>
      </c>
      <c r="D15" s="6">
        <v>818</v>
      </c>
      <c r="E15" s="6">
        <v>335</v>
      </c>
      <c r="F15" s="6">
        <v>567</v>
      </c>
      <c r="G15" s="6">
        <v>448</v>
      </c>
      <c r="H15" s="6">
        <v>351</v>
      </c>
      <c r="I15" s="6">
        <v>428</v>
      </c>
      <c r="J15" s="6">
        <v>597</v>
      </c>
      <c r="K15" s="6">
        <v>645</v>
      </c>
      <c r="L15" s="6">
        <v>715</v>
      </c>
      <c r="M15" s="6">
        <v>984</v>
      </c>
      <c r="N15" s="6">
        <v>1161</v>
      </c>
      <c r="O15" s="6">
        <v>1376</v>
      </c>
      <c r="P15" s="6">
        <v>1467</v>
      </c>
      <c r="Q15" s="6">
        <v>1201</v>
      </c>
      <c r="R15" s="6">
        <v>736</v>
      </c>
      <c r="S15" s="6">
        <v>598</v>
      </c>
      <c r="T15" s="6">
        <v>337</v>
      </c>
      <c r="U15" s="6">
        <v>171</v>
      </c>
      <c r="V15" s="6">
        <v>0</v>
      </c>
      <c r="W15" s="6">
        <v>12935</v>
      </c>
    </row>
    <row r="16" spans="1:23" ht="11.25">
      <c r="A16" s="259"/>
      <c r="B16" s="243"/>
      <c r="C16" s="48" t="s">
        <v>43</v>
      </c>
      <c r="D16" s="6">
        <v>295512</v>
      </c>
      <c r="E16" s="6">
        <v>99077</v>
      </c>
      <c r="F16" s="6">
        <v>149791</v>
      </c>
      <c r="G16" s="6">
        <v>211905</v>
      </c>
      <c r="H16" s="6">
        <v>227328</v>
      </c>
      <c r="I16" s="6">
        <v>342678</v>
      </c>
      <c r="J16" s="6">
        <v>428302</v>
      </c>
      <c r="K16" s="6">
        <v>430651</v>
      </c>
      <c r="L16" s="6">
        <v>379883</v>
      </c>
      <c r="M16" s="6">
        <v>373558</v>
      </c>
      <c r="N16" s="6">
        <v>310897</v>
      </c>
      <c r="O16" s="6">
        <v>278955</v>
      </c>
      <c r="P16" s="6">
        <v>236900</v>
      </c>
      <c r="Q16" s="6">
        <v>156884</v>
      </c>
      <c r="R16" s="6">
        <v>99603</v>
      </c>
      <c r="S16" s="6">
        <v>91520</v>
      </c>
      <c r="T16" s="6">
        <v>61628</v>
      </c>
      <c r="U16" s="6">
        <v>46687</v>
      </c>
      <c r="V16" s="6">
        <v>0</v>
      </c>
      <c r="W16" s="6">
        <v>4221759</v>
      </c>
    </row>
    <row r="17" spans="1:23" ht="11.25">
      <c r="A17" s="259"/>
      <c r="B17" s="243"/>
      <c r="C17" s="48" t="s">
        <v>44</v>
      </c>
      <c r="D17" s="6">
        <v>4480</v>
      </c>
      <c r="E17" s="6">
        <v>1703</v>
      </c>
      <c r="F17" s="6">
        <v>1551</v>
      </c>
      <c r="G17" s="6">
        <v>2970</v>
      </c>
      <c r="H17" s="6">
        <v>2853</v>
      </c>
      <c r="I17" s="6">
        <v>2457</v>
      </c>
      <c r="J17" s="6">
        <v>2642</v>
      </c>
      <c r="K17" s="6">
        <v>3617</v>
      </c>
      <c r="L17" s="6">
        <v>5352</v>
      </c>
      <c r="M17" s="6">
        <v>4088</v>
      </c>
      <c r="N17" s="6">
        <v>5397</v>
      </c>
      <c r="O17" s="6">
        <v>10236</v>
      </c>
      <c r="P17" s="6">
        <v>9572</v>
      </c>
      <c r="Q17" s="6">
        <v>6609</v>
      </c>
      <c r="R17" s="6">
        <v>4607</v>
      </c>
      <c r="S17" s="6">
        <v>5124</v>
      </c>
      <c r="T17" s="6">
        <v>3467</v>
      </c>
      <c r="U17" s="6">
        <v>1985</v>
      </c>
      <c r="V17" s="6">
        <v>0</v>
      </c>
      <c r="W17" s="6">
        <v>78710</v>
      </c>
    </row>
    <row r="18" spans="1:23" ht="11.25">
      <c r="A18" s="259"/>
      <c r="B18" s="243"/>
      <c r="C18" s="48" t="s">
        <v>45</v>
      </c>
      <c r="D18" s="6">
        <v>935</v>
      </c>
      <c r="E18" s="6">
        <v>8622</v>
      </c>
      <c r="F18" s="6">
        <v>12501</v>
      </c>
      <c r="G18" s="6">
        <v>13817</v>
      </c>
      <c r="H18" s="6">
        <v>14427</v>
      </c>
      <c r="I18" s="6">
        <v>15797</v>
      </c>
      <c r="J18" s="6">
        <v>18468</v>
      </c>
      <c r="K18" s="6">
        <v>19993</v>
      </c>
      <c r="L18" s="6">
        <v>17369</v>
      </c>
      <c r="M18" s="6">
        <v>15500</v>
      </c>
      <c r="N18" s="6">
        <v>11857</v>
      </c>
      <c r="O18" s="6">
        <v>8644</v>
      </c>
      <c r="P18" s="6">
        <v>5614</v>
      </c>
      <c r="Q18" s="6">
        <v>2841</v>
      </c>
      <c r="R18" s="6">
        <v>1401</v>
      </c>
      <c r="S18" s="6">
        <v>734</v>
      </c>
      <c r="T18" s="6">
        <v>281</v>
      </c>
      <c r="U18" s="6">
        <v>101</v>
      </c>
      <c r="V18" s="6">
        <v>0</v>
      </c>
      <c r="W18" s="6">
        <v>168902</v>
      </c>
    </row>
    <row r="19" spans="1:23" ht="11.25">
      <c r="A19" s="259"/>
      <c r="B19" s="243"/>
      <c r="C19" s="48" t="s">
        <v>101</v>
      </c>
      <c r="D19" s="6">
        <v>11486</v>
      </c>
      <c r="E19" s="6">
        <v>71925</v>
      </c>
      <c r="F19" s="6">
        <v>66933</v>
      </c>
      <c r="G19" s="6">
        <v>46248</v>
      </c>
      <c r="H19" s="6">
        <v>36123</v>
      </c>
      <c r="I19" s="6">
        <v>40422</v>
      </c>
      <c r="J19" s="6">
        <v>44774</v>
      </c>
      <c r="K19" s="6">
        <v>47688</v>
      </c>
      <c r="L19" s="6">
        <v>36286</v>
      </c>
      <c r="M19" s="6">
        <v>27368</v>
      </c>
      <c r="N19" s="6">
        <v>17692</v>
      </c>
      <c r="O19" s="6">
        <v>10818</v>
      </c>
      <c r="P19" s="6">
        <v>6374</v>
      </c>
      <c r="Q19" s="6">
        <v>3283</v>
      </c>
      <c r="R19" s="6">
        <v>1142</v>
      </c>
      <c r="S19" s="6">
        <v>701</v>
      </c>
      <c r="T19" s="6">
        <v>309</v>
      </c>
      <c r="U19" s="6">
        <v>78</v>
      </c>
      <c r="V19" s="6">
        <v>0</v>
      </c>
      <c r="W19" s="6">
        <v>469650</v>
      </c>
    </row>
    <row r="20" spans="1:23" ht="11.25">
      <c r="A20" s="259"/>
      <c r="B20" s="243"/>
      <c r="C20" s="48" t="s">
        <v>102</v>
      </c>
      <c r="D20" s="6">
        <v>156</v>
      </c>
      <c r="E20" s="6">
        <v>1929</v>
      </c>
      <c r="F20" s="6">
        <v>1684</v>
      </c>
      <c r="G20" s="6">
        <v>1015</v>
      </c>
      <c r="H20" s="6">
        <v>579</v>
      </c>
      <c r="I20" s="6">
        <v>574</v>
      </c>
      <c r="J20" s="6">
        <v>484</v>
      </c>
      <c r="K20" s="6">
        <v>507</v>
      </c>
      <c r="L20" s="6">
        <v>314</v>
      </c>
      <c r="M20" s="6">
        <v>238</v>
      </c>
      <c r="N20" s="6">
        <v>167</v>
      </c>
      <c r="O20" s="6">
        <v>103</v>
      </c>
      <c r="P20" s="6">
        <v>93</v>
      </c>
      <c r="Q20" s="6">
        <v>36</v>
      </c>
      <c r="R20" s="6">
        <v>20</v>
      </c>
      <c r="S20" s="6">
        <v>15</v>
      </c>
      <c r="T20" s="6">
        <v>14</v>
      </c>
      <c r="U20" s="6">
        <v>12</v>
      </c>
      <c r="V20" s="6">
        <v>0</v>
      </c>
      <c r="W20" s="6">
        <v>7940</v>
      </c>
    </row>
    <row r="21" spans="1:23" ht="11.25">
      <c r="A21" s="259"/>
      <c r="B21" s="243"/>
      <c r="C21" s="48" t="s">
        <v>46</v>
      </c>
      <c r="D21" s="6">
        <v>7</v>
      </c>
      <c r="E21" s="6">
        <v>44</v>
      </c>
      <c r="F21" s="6">
        <v>78</v>
      </c>
      <c r="G21" s="6">
        <v>11</v>
      </c>
      <c r="H21" s="6">
        <v>2</v>
      </c>
      <c r="I21" s="6">
        <v>1</v>
      </c>
      <c r="J21" s="6">
        <v>5</v>
      </c>
      <c r="K21" s="6">
        <v>8</v>
      </c>
      <c r="L21" s="6">
        <v>7</v>
      </c>
      <c r="M21" s="6">
        <v>4</v>
      </c>
      <c r="N21" s="6">
        <v>4</v>
      </c>
      <c r="O21" s="6">
        <v>3</v>
      </c>
      <c r="P21" s="6">
        <v>4</v>
      </c>
      <c r="Q21" s="6">
        <v>0</v>
      </c>
      <c r="R21" s="6">
        <v>3</v>
      </c>
      <c r="S21" s="6">
        <v>1</v>
      </c>
      <c r="T21" s="6">
        <v>0</v>
      </c>
      <c r="U21" s="6">
        <v>0</v>
      </c>
      <c r="V21" s="6">
        <v>0</v>
      </c>
      <c r="W21" s="6">
        <v>182</v>
      </c>
    </row>
    <row r="22" spans="1:23" ht="11.25">
      <c r="A22" s="259"/>
      <c r="B22" s="243"/>
      <c r="C22" s="48" t="s">
        <v>47</v>
      </c>
      <c r="D22" s="6">
        <v>3200</v>
      </c>
      <c r="E22" s="6">
        <v>3153</v>
      </c>
      <c r="F22" s="6">
        <v>2956</v>
      </c>
      <c r="G22" s="6">
        <v>2393</v>
      </c>
      <c r="H22" s="6">
        <v>1873</v>
      </c>
      <c r="I22" s="6">
        <v>2643</v>
      </c>
      <c r="J22" s="6">
        <v>3215</v>
      </c>
      <c r="K22" s="6">
        <v>3806</v>
      </c>
      <c r="L22" s="6">
        <v>3677</v>
      </c>
      <c r="M22" s="6">
        <v>4169</v>
      </c>
      <c r="N22" s="6">
        <v>4055</v>
      </c>
      <c r="O22" s="6">
        <v>3439</v>
      </c>
      <c r="P22" s="6">
        <v>3068</v>
      </c>
      <c r="Q22" s="6">
        <v>1950</v>
      </c>
      <c r="R22" s="6">
        <v>1055</v>
      </c>
      <c r="S22" s="6">
        <v>940</v>
      </c>
      <c r="T22" s="6">
        <v>573</v>
      </c>
      <c r="U22" s="6">
        <v>206</v>
      </c>
      <c r="V22" s="6">
        <v>0</v>
      </c>
      <c r="W22" s="6">
        <v>46371</v>
      </c>
    </row>
    <row r="23" spans="1:23" ht="11.25">
      <c r="A23" s="259"/>
      <c r="B23" s="243"/>
      <c r="C23" s="48" t="s">
        <v>48</v>
      </c>
      <c r="D23" s="6">
        <v>4817</v>
      </c>
      <c r="E23" s="6">
        <v>10309</v>
      </c>
      <c r="F23" s="6">
        <v>9592</v>
      </c>
      <c r="G23" s="6">
        <v>11729</v>
      </c>
      <c r="H23" s="6">
        <v>15847</v>
      </c>
      <c r="I23" s="6">
        <v>19645</v>
      </c>
      <c r="J23" s="6">
        <v>19093</v>
      </c>
      <c r="K23" s="6">
        <v>17558</v>
      </c>
      <c r="L23" s="6">
        <v>17264</v>
      </c>
      <c r="M23" s="6">
        <v>22401</v>
      </c>
      <c r="N23" s="6">
        <v>20705</v>
      </c>
      <c r="O23" s="6">
        <v>18911</v>
      </c>
      <c r="P23" s="6">
        <v>16941</v>
      </c>
      <c r="Q23" s="6">
        <v>12117</v>
      </c>
      <c r="R23" s="6">
        <v>7459</v>
      </c>
      <c r="S23" s="6">
        <v>5431</v>
      </c>
      <c r="T23" s="6">
        <v>3002</v>
      </c>
      <c r="U23" s="6">
        <v>1297</v>
      </c>
      <c r="V23" s="6">
        <v>0</v>
      </c>
      <c r="W23" s="6">
        <v>234118</v>
      </c>
    </row>
    <row r="24" spans="1:23" ht="11.25">
      <c r="A24" s="259"/>
      <c r="B24" s="243"/>
      <c r="C24" s="48" t="s">
        <v>49</v>
      </c>
      <c r="D24" s="6">
        <v>59165</v>
      </c>
      <c r="E24" s="6">
        <v>80073</v>
      </c>
      <c r="F24" s="6">
        <v>14380</v>
      </c>
      <c r="G24" s="6">
        <v>7664</v>
      </c>
      <c r="H24" s="6">
        <v>4275</v>
      </c>
      <c r="I24" s="6">
        <v>5251</v>
      </c>
      <c r="J24" s="6">
        <v>6065</v>
      </c>
      <c r="K24" s="6">
        <v>6167</v>
      </c>
      <c r="L24" s="6">
        <v>5257</v>
      </c>
      <c r="M24" s="6">
        <v>5668</v>
      </c>
      <c r="N24" s="6">
        <v>5607</v>
      </c>
      <c r="O24" s="6">
        <v>5240</v>
      </c>
      <c r="P24" s="6">
        <v>5676</v>
      </c>
      <c r="Q24" s="6">
        <v>3525</v>
      </c>
      <c r="R24" s="6">
        <v>2190</v>
      </c>
      <c r="S24" s="6">
        <v>2683</v>
      </c>
      <c r="T24" s="6">
        <v>1255</v>
      </c>
      <c r="U24" s="6">
        <v>605</v>
      </c>
      <c r="V24" s="6">
        <v>0</v>
      </c>
      <c r="W24" s="6">
        <v>220746</v>
      </c>
    </row>
    <row r="25" spans="1:23" ht="11.25">
      <c r="A25" s="259"/>
      <c r="B25" s="243"/>
      <c r="C25" s="48" t="s">
        <v>50</v>
      </c>
      <c r="D25" s="6">
        <v>741</v>
      </c>
      <c r="E25" s="6">
        <v>1071</v>
      </c>
      <c r="F25" s="6">
        <v>2862</v>
      </c>
      <c r="G25" s="6">
        <v>3572</v>
      </c>
      <c r="H25" s="6">
        <v>3152</v>
      </c>
      <c r="I25" s="6">
        <v>4237</v>
      </c>
      <c r="J25" s="6">
        <v>3812</v>
      </c>
      <c r="K25" s="6">
        <v>4296</v>
      </c>
      <c r="L25" s="6">
        <v>3704</v>
      </c>
      <c r="M25" s="6">
        <v>4400</v>
      </c>
      <c r="N25" s="6">
        <v>2324</v>
      </c>
      <c r="O25" s="6">
        <v>2210</v>
      </c>
      <c r="P25" s="6">
        <v>2033</v>
      </c>
      <c r="Q25" s="6">
        <v>1291</v>
      </c>
      <c r="R25" s="6">
        <v>781</v>
      </c>
      <c r="S25" s="6">
        <v>468</v>
      </c>
      <c r="T25" s="6">
        <v>335</v>
      </c>
      <c r="U25" s="6">
        <v>156</v>
      </c>
      <c r="V25" s="6">
        <v>0</v>
      </c>
      <c r="W25" s="6">
        <v>41445</v>
      </c>
    </row>
    <row r="26" spans="1:23" ht="11.25">
      <c r="A26" s="259"/>
      <c r="B26" s="243"/>
      <c r="C26" s="48" t="s">
        <v>51</v>
      </c>
      <c r="D26" s="6">
        <v>23227</v>
      </c>
      <c r="E26" s="6">
        <v>17491</v>
      </c>
      <c r="F26" s="6">
        <v>17979</v>
      </c>
      <c r="G26" s="6">
        <v>14936</v>
      </c>
      <c r="H26" s="6">
        <v>11801</v>
      </c>
      <c r="I26" s="6">
        <v>15103</v>
      </c>
      <c r="J26" s="6">
        <v>20580</v>
      </c>
      <c r="K26" s="6">
        <v>24046</v>
      </c>
      <c r="L26" s="6">
        <v>26906</v>
      </c>
      <c r="M26" s="6">
        <v>30978</v>
      </c>
      <c r="N26" s="6">
        <v>32200</v>
      </c>
      <c r="O26" s="6">
        <v>29844</v>
      </c>
      <c r="P26" s="6">
        <v>28443</v>
      </c>
      <c r="Q26" s="6">
        <v>20599</v>
      </c>
      <c r="R26" s="6">
        <v>12674</v>
      </c>
      <c r="S26" s="6">
        <v>8973</v>
      </c>
      <c r="T26" s="6">
        <v>5819</v>
      </c>
      <c r="U26" s="6">
        <v>5265</v>
      </c>
      <c r="V26" s="6">
        <v>0</v>
      </c>
      <c r="W26" s="6">
        <v>346864</v>
      </c>
    </row>
    <row r="27" spans="1:23" ht="11.25">
      <c r="A27" s="259"/>
      <c r="B27" s="243"/>
      <c r="C27" s="48" t="s">
        <v>52</v>
      </c>
      <c r="D27" s="6">
        <v>666</v>
      </c>
      <c r="E27" s="6">
        <v>346</v>
      </c>
      <c r="F27" s="6">
        <v>905</v>
      </c>
      <c r="G27" s="6">
        <v>2108</v>
      </c>
      <c r="H27" s="6">
        <v>3911</v>
      </c>
      <c r="I27" s="6">
        <v>6847</v>
      </c>
      <c r="J27" s="6">
        <v>8750</v>
      </c>
      <c r="K27" s="6">
        <v>8870</v>
      </c>
      <c r="L27" s="6">
        <v>8809</v>
      </c>
      <c r="M27" s="6">
        <v>9053</v>
      </c>
      <c r="N27" s="6">
        <v>8361</v>
      </c>
      <c r="O27" s="6">
        <v>7205</v>
      </c>
      <c r="P27" s="6">
        <v>6329</v>
      </c>
      <c r="Q27" s="6">
        <v>4121</v>
      </c>
      <c r="R27" s="6">
        <v>2152</v>
      </c>
      <c r="S27" s="6">
        <v>1528</v>
      </c>
      <c r="T27" s="6">
        <v>826</v>
      </c>
      <c r="U27" s="6">
        <v>424</v>
      </c>
      <c r="V27" s="6">
        <v>0</v>
      </c>
      <c r="W27" s="6">
        <v>81211</v>
      </c>
    </row>
    <row r="28" spans="1:23" ht="11.25">
      <c r="A28" s="259"/>
      <c r="B28" s="243"/>
      <c r="C28" s="48" t="s">
        <v>53</v>
      </c>
      <c r="D28" s="6">
        <v>1094</v>
      </c>
      <c r="E28" s="6">
        <v>155</v>
      </c>
      <c r="F28" s="6">
        <v>221</v>
      </c>
      <c r="G28" s="6">
        <v>139</v>
      </c>
      <c r="H28" s="6">
        <v>221</v>
      </c>
      <c r="I28" s="6">
        <v>396</v>
      </c>
      <c r="J28" s="6">
        <v>537</v>
      </c>
      <c r="K28" s="6">
        <v>1056</v>
      </c>
      <c r="L28" s="6">
        <v>1101</v>
      </c>
      <c r="M28" s="6">
        <v>1960</v>
      </c>
      <c r="N28" s="6">
        <v>2542</v>
      </c>
      <c r="O28" s="6">
        <v>3052</v>
      </c>
      <c r="P28" s="6">
        <v>4546</v>
      </c>
      <c r="Q28" s="6">
        <v>3129</v>
      </c>
      <c r="R28" s="6">
        <v>1948</v>
      </c>
      <c r="S28" s="6">
        <v>1621</v>
      </c>
      <c r="T28" s="6">
        <v>865</v>
      </c>
      <c r="U28" s="6">
        <v>875</v>
      </c>
      <c r="V28" s="6">
        <v>0</v>
      </c>
      <c r="W28" s="6">
        <v>25458</v>
      </c>
    </row>
    <row r="29" spans="1:23" ht="11.25">
      <c r="A29" s="259"/>
      <c r="B29" s="243"/>
      <c r="C29" s="48" t="s">
        <v>56</v>
      </c>
      <c r="D29" s="6">
        <v>978</v>
      </c>
      <c r="E29" s="6">
        <v>1806</v>
      </c>
      <c r="F29" s="6">
        <v>3202</v>
      </c>
      <c r="G29" s="6">
        <v>1769</v>
      </c>
      <c r="H29" s="6">
        <v>1477</v>
      </c>
      <c r="I29" s="6">
        <v>1845</v>
      </c>
      <c r="J29" s="6">
        <v>2250</v>
      </c>
      <c r="K29" s="6">
        <v>2178</v>
      </c>
      <c r="L29" s="6">
        <v>2138</v>
      </c>
      <c r="M29" s="6">
        <v>1976</v>
      </c>
      <c r="N29" s="6">
        <v>1737</v>
      </c>
      <c r="O29" s="6">
        <v>1494</v>
      </c>
      <c r="P29" s="6">
        <v>1206</v>
      </c>
      <c r="Q29" s="6">
        <v>706</v>
      </c>
      <c r="R29" s="6">
        <v>337</v>
      </c>
      <c r="S29" s="6">
        <v>241</v>
      </c>
      <c r="T29" s="6">
        <v>171</v>
      </c>
      <c r="U29" s="6">
        <v>102</v>
      </c>
      <c r="V29" s="6">
        <v>0</v>
      </c>
      <c r="W29" s="6">
        <v>25613</v>
      </c>
    </row>
    <row r="30" spans="1:23" ht="11.25">
      <c r="A30" s="259"/>
      <c r="B30" s="252"/>
      <c r="C30" s="121" t="s">
        <v>17</v>
      </c>
      <c r="D30" s="118">
        <v>407282</v>
      </c>
      <c r="E30" s="118">
        <v>298039</v>
      </c>
      <c r="F30" s="118">
        <v>285202</v>
      </c>
      <c r="G30" s="118">
        <v>320724</v>
      </c>
      <c r="H30" s="118">
        <v>324220</v>
      </c>
      <c r="I30" s="118">
        <v>458324</v>
      </c>
      <c r="J30" s="118">
        <v>559574</v>
      </c>
      <c r="K30" s="118">
        <v>571086</v>
      </c>
      <c r="L30" s="118">
        <v>508782</v>
      </c>
      <c r="M30" s="118">
        <v>502345</v>
      </c>
      <c r="N30" s="118">
        <v>424706</v>
      </c>
      <c r="O30" s="118">
        <v>381530</v>
      </c>
      <c r="P30" s="118">
        <v>328266</v>
      </c>
      <c r="Q30" s="118">
        <v>218292</v>
      </c>
      <c r="R30" s="118">
        <v>136108</v>
      </c>
      <c r="S30" s="118">
        <v>120578</v>
      </c>
      <c r="T30" s="118">
        <v>78882</v>
      </c>
      <c r="U30" s="118">
        <v>57964</v>
      </c>
      <c r="V30" s="118">
        <v>0</v>
      </c>
      <c r="W30" s="118">
        <v>5981904</v>
      </c>
    </row>
    <row r="31" spans="1:23" ht="11.25">
      <c r="A31" s="259"/>
      <c r="B31" s="250" t="s">
        <v>34</v>
      </c>
      <c r="C31" s="48" t="s">
        <v>57</v>
      </c>
      <c r="D31" s="6">
        <v>144</v>
      </c>
      <c r="E31" s="6">
        <v>84</v>
      </c>
      <c r="F31" s="6">
        <v>62</v>
      </c>
      <c r="G31" s="6">
        <v>118</v>
      </c>
      <c r="H31" s="6">
        <v>208</v>
      </c>
      <c r="I31" s="6">
        <v>308</v>
      </c>
      <c r="J31" s="6">
        <v>575</v>
      </c>
      <c r="K31" s="6">
        <v>572</v>
      </c>
      <c r="L31" s="6">
        <v>595</v>
      </c>
      <c r="M31" s="6">
        <v>722</v>
      </c>
      <c r="N31" s="6">
        <v>667</v>
      </c>
      <c r="O31" s="6">
        <v>585</v>
      </c>
      <c r="P31" s="6">
        <v>435</v>
      </c>
      <c r="Q31" s="6">
        <v>288</v>
      </c>
      <c r="R31" s="6">
        <v>150</v>
      </c>
      <c r="S31" s="6">
        <v>133</v>
      </c>
      <c r="T31" s="6">
        <v>63</v>
      </c>
      <c r="U31" s="6">
        <v>23</v>
      </c>
      <c r="V31" s="6">
        <v>0</v>
      </c>
      <c r="W31" s="6">
        <v>5732</v>
      </c>
    </row>
    <row r="32" spans="1:23" ht="11.25">
      <c r="A32" s="259"/>
      <c r="B32" s="243"/>
      <c r="C32" s="48" t="s">
        <v>48</v>
      </c>
      <c r="D32" s="6">
        <v>133</v>
      </c>
      <c r="E32" s="6">
        <v>139</v>
      </c>
      <c r="F32" s="6">
        <v>195</v>
      </c>
      <c r="G32" s="6">
        <v>445</v>
      </c>
      <c r="H32" s="6">
        <v>1438</v>
      </c>
      <c r="I32" s="6">
        <v>2350</v>
      </c>
      <c r="J32" s="6">
        <v>2683</v>
      </c>
      <c r="K32" s="6">
        <v>2049</v>
      </c>
      <c r="L32" s="6">
        <v>1551</v>
      </c>
      <c r="M32" s="6">
        <v>1451</v>
      </c>
      <c r="N32" s="6">
        <v>1305</v>
      </c>
      <c r="O32" s="6">
        <v>1160</v>
      </c>
      <c r="P32" s="6">
        <v>1001</v>
      </c>
      <c r="Q32" s="6">
        <v>873</v>
      </c>
      <c r="R32" s="6">
        <v>576</v>
      </c>
      <c r="S32" s="6">
        <v>493</v>
      </c>
      <c r="T32" s="6">
        <v>348</v>
      </c>
      <c r="U32" s="6">
        <v>120</v>
      </c>
      <c r="V32" s="6">
        <v>0</v>
      </c>
      <c r="W32" s="6">
        <v>18310</v>
      </c>
    </row>
    <row r="33" spans="1:23" ht="11.25">
      <c r="A33" s="259"/>
      <c r="B33" s="243"/>
      <c r="C33" s="48" t="s">
        <v>49</v>
      </c>
      <c r="D33" s="6">
        <v>2550</v>
      </c>
      <c r="E33" s="6">
        <v>2144</v>
      </c>
      <c r="F33" s="6">
        <v>786</v>
      </c>
      <c r="G33" s="6">
        <v>1390</v>
      </c>
      <c r="H33" s="6">
        <v>1309</v>
      </c>
      <c r="I33" s="6">
        <v>1374</v>
      </c>
      <c r="J33" s="6">
        <v>1368</v>
      </c>
      <c r="K33" s="6">
        <v>1171</v>
      </c>
      <c r="L33" s="6">
        <v>858</v>
      </c>
      <c r="M33" s="6">
        <v>868</v>
      </c>
      <c r="N33" s="6">
        <v>555</v>
      </c>
      <c r="O33" s="6">
        <v>379</v>
      </c>
      <c r="P33" s="6">
        <v>380</v>
      </c>
      <c r="Q33" s="6">
        <v>198</v>
      </c>
      <c r="R33" s="6">
        <v>67</v>
      </c>
      <c r="S33" s="6">
        <v>80</v>
      </c>
      <c r="T33" s="6">
        <v>30</v>
      </c>
      <c r="U33" s="6">
        <v>12</v>
      </c>
      <c r="V33" s="6">
        <v>0</v>
      </c>
      <c r="W33" s="6">
        <v>15519</v>
      </c>
    </row>
    <row r="34" spans="1:23" ht="11.25">
      <c r="A34" s="259"/>
      <c r="B34" s="243"/>
      <c r="C34" s="48" t="s">
        <v>58</v>
      </c>
      <c r="D34" s="6">
        <v>75</v>
      </c>
      <c r="E34" s="6">
        <v>48</v>
      </c>
      <c r="F34" s="6">
        <v>72</v>
      </c>
      <c r="G34" s="6">
        <v>201</v>
      </c>
      <c r="H34" s="6">
        <v>252</v>
      </c>
      <c r="I34" s="6">
        <v>142</v>
      </c>
      <c r="J34" s="6">
        <v>137</v>
      </c>
      <c r="K34" s="6">
        <v>152</v>
      </c>
      <c r="L34" s="6">
        <v>147</v>
      </c>
      <c r="M34" s="6">
        <v>183</v>
      </c>
      <c r="N34" s="6">
        <v>152</v>
      </c>
      <c r="O34" s="6">
        <v>132</v>
      </c>
      <c r="P34" s="6">
        <v>129</v>
      </c>
      <c r="Q34" s="6">
        <v>118</v>
      </c>
      <c r="R34" s="6">
        <v>37</v>
      </c>
      <c r="S34" s="6">
        <v>32</v>
      </c>
      <c r="T34" s="6">
        <v>9</v>
      </c>
      <c r="U34" s="6">
        <v>4</v>
      </c>
      <c r="V34" s="6">
        <v>0</v>
      </c>
      <c r="W34" s="6">
        <v>2022</v>
      </c>
    </row>
    <row r="35" spans="1:23" ht="11.25">
      <c r="A35" s="259"/>
      <c r="B35" s="243"/>
      <c r="C35" s="48" t="s">
        <v>59</v>
      </c>
      <c r="D35" s="6">
        <v>1123</v>
      </c>
      <c r="E35" s="6">
        <v>617</v>
      </c>
      <c r="F35" s="6">
        <v>501</v>
      </c>
      <c r="G35" s="6">
        <v>584</v>
      </c>
      <c r="H35" s="6">
        <v>446</v>
      </c>
      <c r="I35" s="6">
        <v>413</v>
      </c>
      <c r="J35" s="6">
        <v>329</v>
      </c>
      <c r="K35" s="6">
        <v>326</v>
      </c>
      <c r="L35" s="6">
        <v>295</v>
      </c>
      <c r="M35" s="6">
        <v>226</v>
      </c>
      <c r="N35" s="6">
        <v>209</v>
      </c>
      <c r="O35" s="6">
        <v>157</v>
      </c>
      <c r="P35" s="6">
        <v>140</v>
      </c>
      <c r="Q35" s="6">
        <v>98</v>
      </c>
      <c r="R35" s="6">
        <v>67</v>
      </c>
      <c r="S35" s="6">
        <v>74</v>
      </c>
      <c r="T35" s="6">
        <v>43</v>
      </c>
      <c r="U35" s="6">
        <v>31</v>
      </c>
      <c r="V35" s="6">
        <v>0</v>
      </c>
      <c r="W35" s="6">
        <v>5679</v>
      </c>
    </row>
    <row r="36" spans="1:23" ht="11.25">
      <c r="A36" s="259"/>
      <c r="B36" s="243"/>
      <c r="C36" s="48" t="s">
        <v>60</v>
      </c>
      <c r="D36" s="6">
        <v>1277</v>
      </c>
      <c r="E36" s="6">
        <v>1507</v>
      </c>
      <c r="F36" s="6">
        <v>2435</v>
      </c>
      <c r="G36" s="6">
        <v>2990</v>
      </c>
      <c r="H36" s="6">
        <v>3169</v>
      </c>
      <c r="I36" s="6">
        <v>4016</v>
      </c>
      <c r="J36" s="6">
        <v>4315</v>
      </c>
      <c r="K36" s="6">
        <v>4327</v>
      </c>
      <c r="L36" s="6">
        <v>4047</v>
      </c>
      <c r="M36" s="6">
        <v>3630</v>
      </c>
      <c r="N36" s="6">
        <v>3289</v>
      </c>
      <c r="O36" s="6">
        <v>2773</v>
      </c>
      <c r="P36" s="6">
        <v>2458</v>
      </c>
      <c r="Q36" s="6">
        <v>1649</v>
      </c>
      <c r="R36" s="6">
        <v>948</v>
      </c>
      <c r="S36" s="6">
        <v>779</v>
      </c>
      <c r="T36" s="6">
        <v>473</v>
      </c>
      <c r="U36" s="6">
        <v>283</v>
      </c>
      <c r="V36" s="6">
        <v>0</v>
      </c>
      <c r="W36" s="6">
        <v>44365</v>
      </c>
    </row>
    <row r="37" spans="1:23" ht="11.25">
      <c r="A37" s="259"/>
      <c r="B37" s="243"/>
      <c r="C37" s="48" t="s">
        <v>61</v>
      </c>
      <c r="D37" s="6">
        <v>6057</v>
      </c>
      <c r="E37" s="6">
        <v>19</v>
      </c>
      <c r="F37" s="6">
        <v>32</v>
      </c>
      <c r="G37" s="6">
        <v>103</v>
      </c>
      <c r="H37" s="6">
        <v>149</v>
      </c>
      <c r="I37" s="6">
        <v>207</v>
      </c>
      <c r="J37" s="6">
        <v>284</v>
      </c>
      <c r="K37" s="6">
        <v>303</v>
      </c>
      <c r="L37" s="6">
        <v>441</v>
      </c>
      <c r="M37" s="6">
        <v>478</v>
      </c>
      <c r="N37" s="6">
        <v>564</v>
      </c>
      <c r="O37" s="6">
        <v>651</v>
      </c>
      <c r="P37" s="6">
        <v>630</v>
      </c>
      <c r="Q37" s="6">
        <v>457</v>
      </c>
      <c r="R37" s="6">
        <v>277</v>
      </c>
      <c r="S37" s="6">
        <v>198</v>
      </c>
      <c r="T37" s="6">
        <v>96</v>
      </c>
      <c r="U37" s="6">
        <v>55</v>
      </c>
      <c r="V37" s="6">
        <v>0</v>
      </c>
      <c r="W37" s="6">
        <v>11001</v>
      </c>
    </row>
    <row r="38" spans="1:23" ht="11.25">
      <c r="A38" s="259"/>
      <c r="B38" s="243"/>
      <c r="C38" s="48" t="s">
        <v>62</v>
      </c>
      <c r="D38" s="6">
        <v>46</v>
      </c>
      <c r="E38" s="6">
        <v>18</v>
      </c>
      <c r="F38" s="6">
        <v>40</v>
      </c>
      <c r="G38" s="6">
        <v>130</v>
      </c>
      <c r="H38" s="6">
        <v>81</v>
      </c>
      <c r="I38" s="6">
        <v>64</v>
      </c>
      <c r="J38" s="6">
        <v>49</v>
      </c>
      <c r="K38" s="6">
        <v>55</v>
      </c>
      <c r="L38" s="6">
        <v>56</v>
      </c>
      <c r="M38" s="6">
        <v>61</v>
      </c>
      <c r="N38" s="6">
        <v>78</v>
      </c>
      <c r="O38" s="6">
        <v>108</v>
      </c>
      <c r="P38" s="6">
        <v>115</v>
      </c>
      <c r="Q38" s="6">
        <v>73</v>
      </c>
      <c r="R38" s="6">
        <v>60</v>
      </c>
      <c r="S38" s="6">
        <v>47</v>
      </c>
      <c r="T38" s="6">
        <v>19</v>
      </c>
      <c r="U38" s="6">
        <v>9</v>
      </c>
      <c r="V38" s="6">
        <v>0</v>
      </c>
      <c r="W38" s="6">
        <v>1109</v>
      </c>
    </row>
    <row r="39" spans="1:23" ht="11.25">
      <c r="A39" s="259"/>
      <c r="B39" s="243"/>
      <c r="C39" s="48" t="s">
        <v>63</v>
      </c>
      <c r="D39" s="6">
        <v>1099</v>
      </c>
      <c r="E39" s="6">
        <v>749</v>
      </c>
      <c r="F39" s="6">
        <v>1044</v>
      </c>
      <c r="G39" s="6">
        <v>853</v>
      </c>
      <c r="H39" s="6">
        <v>972</v>
      </c>
      <c r="I39" s="6">
        <v>1288</v>
      </c>
      <c r="J39" s="6">
        <v>1600</v>
      </c>
      <c r="K39" s="6">
        <v>1738</v>
      </c>
      <c r="L39" s="6">
        <v>1683</v>
      </c>
      <c r="M39" s="6">
        <v>1682</v>
      </c>
      <c r="N39" s="6">
        <v>1536</v>
      </c>
      <c r="O39" s="6">
        <v>1497</v>
      </c>
      <c r="P39" s="6">
        <v>1241</v>
      </c>
      <c r="Q39" s="6">
        <v>880</v>
      </c>
      <c r="R39" s="6">
        <v>473</v>
      </c>
      <c r="S39" s="6">
        <v>391</v>
      </c>
      <c r="T39" s="6">
        <v>183</v>
      </c>
      <c r="U39" s="6">
        <v>65</v>
      </c>
      <c r="V39" s="6">
        <v>0</v>
      </c>
      <c r="W39" s="6">
        <v>18974</v>
      </c>
    </row>
    <row r="40" spans="1:23" ht="11.25">
      <c r="A40" s="259"/>
      <c r="B40" s="243"/>
      <c r="C40" s="48" t="s">
        <v>64</v>
      </c>
      <c r="D40" s="6">
        <v>56</v>
      </c>
      <c r="E40" s="6">
        <v>8</v>
      </c>
      <c r="F40" s="6">
        <v>19</v>
      </c>
      <c r="G40" s="6">
        <v>153</v>
      </c>
      <c r="H40" s="6">
        <v>283</v>
      </c>
      <c r="I40" s="6">
        <v>326</v>
      </c>
      <c r="J40" s="6">
        <v>326</v>
      </c>
      <c r="K40" s="6">
        <v>338</v>
      </c>
      <c r="L40" s="6">
        <v>311</v>
      </c>
      <c r="M40" s="6">
        <v>340</v>
      </c>
      <c r="N40" s="6">
        <v>311</v>
      </c>
      <c r="O40" s="6">
        <v>272</v>
      </c>
      <c r="P40" s="6">
        <v>163</v>
      </c>
      <c r="Q40" s="6">
        <v>97</v>
      </c>
      <c r="R40" s="6">
        <v>25</v>
      </c>
      <c r="S40" s="6">
        <v>20</v>
      </c>
      <c r="T40" s="6">
        <v>5</v>
      </c>
      <c r="U40" s="6">
        <v>5</v>
      </c>
      <c r="V40" s="6">
        <v>0</v>
      </c>
      <c r="W40" s="6">
        <v>3058</v>
      </c>
    </row>
    <row r="41" spans="1:23" ht="11.25">
      <c r="A41" s="259"/>
      <c r="B41" s="243"/>
      <c r="C41" s="48" t="s">
        <v>65</v>
      </c>
      <c r="D41" s="6">
        <v>2487</v>
      </c>
      <c r="E41" s="6">
        <v>2004</v>
      </c>
      <c r="F41" s="6">
        <v>1080</v>
      </c>
      <c r="G41" s="6">
        <v>909</v>
      </c>
      <c r="H41" s="6">
        <v>1072</v>
      </c>
      <c r="I41" s="6">
        <v>1226</v>
      </c>
      <c r="J41" s="6">
        <v>1466</v>
      </c>
      <c r="K41" s="6">
        <v>1423</v>
      </c>
      <c r="L41" s="6">
        <v>1208</v>
      </c>
      <c r="M41" s="6">
        <v>1093</v>
      </c>
      <c r="N41" s="6">
        <v>903</v>
      </c>
      <c r="O41" s="6">
        <v>990</v>
      </c>
      <c r="P41" s="6">
        <v>1162</v>
      </c>
      <c r="Q41" s="6">
        <v>866</v>
      </c>
      <c r="R41" s="6">
        <v>432</v>
      </c>
      <c r="S41" s="6">
        <v>355</v>
      </c>
      <c r="T41" s="6">
        <v>150</v>
      </c>
      <c r="U41" s="6">
        <v>99</v>
      </c>
      <c r="V41" s="6">
        <v>0</v>
      </c>
      <c r="W41" s="6">
        <v>18925</v>
      </c>
    </row>
    <row r="42" spans="1:23" ht="11.25">
      <c r="A42" s="259"/>
      <c r="B42" s="243"/>
      <c r="C42" s="48" t="s">
        <v>66</v>
      </c>
      <c r="D42" s="6">
        <v>0</v>
      </c>
      <c r="E42" s="6">
        <v>1</v>
      </c>
      <c r="F42" s="6">
        <v>8</v>
      </c>
      <c r="G42" s="6">
        <v>12</v>
      </c>
      <c r="H42" s="6">
        <v>11</v>
      </c>
      <c r="I42" s="6">
        <v>13</v>
      </c>
      <c r="J42" s="6">
        <v>11</v>
      </c>
      <c r="K42" s="6">
        <v>3</v>
      </c>
      <c r="L42" s="6">
        <v>3</v>
      </c>
      <c r="M42" s="6">
        <v>3</v>
      </c>
      <c r="N42" s="6">
        <v>9</v>
      </c>
      <c r="O42" s="6">
        <v>4</v>
      </c>
      <c r="P42" s="6">
        <v>2</v>
      </c>
      <c r="Q42" s="6">
        <v>0</v>
      </c>
      <c r="R42" s="6">
        <v>1</v>
      </c>
      <c r="S42" s="6">
        <v>0</v>
      </c>
      <c r="T42" s="6">
        <v>0</v>
      </c>
      <c r="U42" s="6">
        <v>0</v>
      </c>
      <c r="V42" s="6">
        <v>0</v>
      </c>
      <c r="W42" s="6">
        <v>81</v>
      </c>
    </row>
    <row r="43" spans="1:23" ht="11.25">
      <c r="A43" s="259"/>
      <c r="B43" s="243"/>
      <c r="C43" s="48" t="s">
        <v>70</v>
      </c>
      <c r="D43" s="6">
        <v>351</v>
      </c>
      <c r="E43" s="6">
        <v>404</v>
      </c>
      <c r="F43" s="6">
        <v>813</v>
      </c>
      <c r="G43" s="6">
        <v>1757</v>
      </c>
      <c r="H43" s="6">
        <v>2032</v>
      </c>
      <c r="I43" s="6">
        <v>2437</v>
      </c>
      <c r="J43" s="6">
        <v>2699</v>
      </c>
      <c r="K43" s="6">
        <v>2496</v>
      </c>
      <c r="L43" s="6">
        <v>2213</v>
      </c>
      <c r="M43" s="6">
        <v>2174</v>
      </c>
      <c r="N43" s="6">
        <v>1962</v>
      </c>
      <c r="O43" s="6">
        <v>1730</v>
      </c>
      <c r="P43" s="6">
        <v>1417</v>
      </c>
      <c r="Q43" s="6">
        <v>752</v>
      </c>
      <c r="R43" s="6">
        <v>340</v>
      </c>
      <c r="S43" s="6">
        <v>196</v>
      </c>
      <c r="T43" s="6">
        <v>102</v>
      </c>
      <c r="U43" s="6">
        <v>47</v>
      </c>
      <c r="V43" s="6">
        <v>0</v>
      </c>
      <c r="W43" s="6">
        <v>23922</v>
      </c>
    </row>
    <row r="44" spans="1:23" ht="11.25">
      <c r="A44" s="259"/>
      <c r="B44" s="252"/>
      <c r="C44" s="121" t="s">
        <v>17</v>
      </c>
      <c r="D44" s="118">
        <v>15398</v>
      </c>
      <c r="E44" s="118">
        <v>7742</v>
      </c>
      <c r="F44" s="118">
        <v>7087</v>
      </c>
      <c r="G44" s="118">
        <v>9645</v>
      </c>
      <c r="H44" s="118">
        <v>11422</v>
      </c>
      <c r="I44" s="118">
        <v>14164</v>
      </c>
      <c r="J44" s="118">
        <v>15842</v>
      </c>
      <c r="K44" s="118">
        <v>14953</v>
      </c>
      <c r="L44" s="118">
        <v>13408</v>
      </c>
      <c r="M44" s="118">
        <v>12911</v>
      </c>
      <c r="N44" s="118">
        <v>11540</v>
      </c>
      <c r="O44" s="118">
        <v>10438</v>
      </c>
      <c r="P44" s="118">
        <v>9273</v>
      </c>
      <c r="Q44" s="118">
        <v>6349</v>
      </c>
      <c r="R44" s="118">
        <v>3453</v>
      </c>
      <c r="S44" s="118">
        <v>2798</v>
      </c>
      <c r="T44" s="118">
        <v>1521</v>
      </c>
      <c r="U44" s="118">
        <v>753</v>
      </c>
      <c r="V44" s="118">
        <v>0</v>
      </c>
      <c r="W44" s="118">
        <v>168697</v>
      </c>
    </row>
    <row r="45" spans="1:23" ht="11.25">
      <c r="A45" s="259"/>
      <c r="B45" s="250" t="s">
        <v>35</v>
      </c>
      <c r="C45" s="124" t="s">
        <v>126</v>
      </c>
      <c r="D45" s="6">
        <v>1188</v>
      </c>
      <c r="E45" s="6">
        <v>682</v>
      </c>
      <c r="F45" s="6">
        <v>448</v>
      </c>
      <c r="G45" s="6">
        <v>313</v>
      </c>
      <c r="H45" s="6">
        <v>227</v>
      </c>
      <c r="I45" s="6">
        <v>338</v>
      </c>
      <c r="J45" s="6">
        <v>361</v>
      </c>
      <c r="K45" s="6">
        <v>374</v>
      </c>
      <c r="L45" s="6">
        <v>428</v>
      </c>
      <c r="M45" s="6">
        <v>428</v>
      </c>
      <c r="N45" s="6">
        <v>508</v>
      </c>
      <c r="O45" s="6">
        <v>486</v>
      </c>
      <c r="P45" s="6">
        <v>461</v>
      </c>
      <c r="Q45" s="6">
        <v>359</v>
      </c>
      <c r="R45" s="6">
        <v>198</v>
      </c>
      <c r="S45" s="6">
        <v>164</v>
      </c>
      <c r="T45" s="6">
        <v>102</v>
      </c>
      <c r="U45" s="6">
        <v>44</v>
      </c>
      <c r="V45" s="6">
        <v>0</v>
      </c>
      <c r="W45" s="6">
        <v>7109</v>
      </c>
    </row>
    <row r="46" spans="1:23" ht="11.25">
      <c r="A46" s="259"/>
      <c r="B46" s="243"/>
      <c r="C46" s="48" t="s">
        <v>71</v>
      </c>
      <c r="D46" s="6">
        <v>87009</v>
      </c>
      <c r="E46" s="6">
        <v>20132</v>
      </c>
      <c r="F46" s="6">
        <v>15043</v>
      </c>
      <c r="G46" s="6">
        <v>15184</v>
      </c>
      <c r="H46" s="6">
        <v>16835</v>
      </c>
      <c r="I46" s="6">
        <v>21929</v>
      </c>
      <c r="J46" s="6">
        <v>23283</v>
      </c>
      <c r="K46" s="6">
        <v>23891</v>
      </c>
      <c r="L46" s="6">
        <v>23090</v>
      </c>
      <c r="M46" s="6">
        <v>27360</v>
      </c>
      <c r="N46" s="6">
        <v>30418</v>
      </c>
      <c r="O46" s="6">
        <v>31870</v>
      </c>
      <c r="P46" s="6">
        <v>30368</v>
      </c>
      <c r="Q46" s="6">
        <v>24864</v>
      </c>
      <c r="R46" s="6">
        <v>15761</v>
      </c>
      <c r="S46" s="6">
        <v>14118</v>
      </c>
      <c r="T46" s="6">
        <v>11268</v>
      </c>
      <c r="U46" s="6">
        <v>7802</v>
      </c>
      <c r="V46" s="6">
        <v>0</v>
      </c>
      <c r="W46" s="6">
        <v>440225</v>
      </c>
    </row>
    <row r="47" spans="1:23" ht="11.25">
      <c r="A47" s="259"/>
      <c r="B47" s="243"/>
      <c r="C47" s="48" t="s">
        <v>72</v>
      </c>
      <c r="D47" s="6">
        <v>9812</v>
      </c>
      <c r="E47" s="6">
        <v>7845</v>
      </c>
      <c r="F47" s="6">
        <v>7719</v>
      </c>
      <c r="G47" s="6">
        <v>10157</v>
      </c>
      <c r="H47" s="6">
        <v>12791</v>
      </c>
      <c r="I47" s="6">
        <v>17032</v>
      </c>
      <c r="J47" s="6">
        <v>19348</v>
      </c>
      <c r="K47" s="6">
        <v>18637</v>
      </c>
      <c r="L47" s="6">
        <v>17156</v>
      </c>
      <c r="M47" s="6">
        <v>17256</v>
      </c>
      <c r="N47" s="6">
        <v>15719</v>
      </c>
      <c r="O47" s="6">
        <v>14340</v>
      </c>
      <c r="P47" s="6">
        <v>13059</v>
      </c>
      <c r="Q47" s="6">
        <v>9081</v>
      </c>
      <c r="R47" s="6">
        <v>5045</v>
      </c>
      <c r="S47" s="6">
        <v>4045</v>
      </c>
      <c r="T47" s="6">
        <v>2224</v>
      </c>
      <c r="U47" s="6">
        <v>1120</v>
      </c>
      <c r="V47" s="6">
        <v>0</v>
      </c>
      <c r="W47" s="6">
        <v>202386</v>
      </c>
    </row>
    <row r="48" spans="1:23" ht="11.25">
      <c r="A48" s="259"/>
      <c r="B48" s="243"/>
      <c r="C48" s="48" t="s">
        <v>73</v>
      </c>
      <c r="D48" s="6">
        <v>2781</v>
      </c>
      <c r="E48" s="6">
        <v>4667</v>
      </c>
      <c r="F48" s="6">
        <v>5137</v>
      </c>
      <c r="G48" s="6">
        <v>6174</v>
      </c>
      <c r="H48" s="6">
        <v>5836</v>
      </c>
      <c r="I48" s="6">
        <v>5899</v>
      </c>
      <c r="J48" s="6">
        <v>5951</v>
      </c>
      <c r="K48" s="6">
        <v>5553</v>
      </c>
      <c r="L48" s="6">
        <v>4466</v>
      </c>
      <c r="M48" s="6">
        <v>4668</v>
      </c>
      <c r="N48" s="6">
        <v>3581</v>
      </c>
      <c r="O48" s="6">
        <v>3296</v>
      </c>
      <c r="P48" s="6">
        <v>2706</v>
      </c>
      <c r="Q48" s="6">
        <v>2056</v>
      </c>
      <c r="R48" s="6">
        <v>1201</v>
      </c>
      <c r="S48" s="6">
        <v>1033</v>
      </c>
      <c r="T48" s="6">
        <v>616</v>
      </c>
      <c r="U48" s="6">
        <v>294</v>
      </c>
      <c r="V48" s="6">
        <v>0</v>
      </c>
      <c r="W48" s="6">
        <v>65915</v>
      </c>
    </row>
    <row r="49" spans="1:23" ht="11.25">
      <c r="A49" s="259"/>
      <c r="B49" s="243"/>
      <c r="C49" s="48" t="s">
        <v>74</v>
      </c>
      <c r="D49" s="6">
        <v>275</v>
      </c>
      <c r="E49" s="6">
        <v>2073</v>
      </c>
      <c r="F49" s="6">
        <v>2729</v>
      </c>
      <c r="G49" s="6">
        <v>3621</v>
      </c>
      <c r="H49" s="6">
        <v>3722</v>
      </c>
      <c r="I49" s="6">
        <v>4687</v>
      </c>
      <c r="J49" s="6">
        <v>4893</v>
      </c>
      <c r="K49" s="6">
        <v>4316</v>
      </c>
      <c r="L49" s="6">
        <v>4006</v>
      </c>
      <c r="M49" s="6">
        <v>5746</v>
      </c>
      <c r="N49" s="6">
        <v>5785</v>
      </c>
      <c r="O49" s="6">
        <v>9192</v>
      </c>
      <c r="P49" s="6">
        <v>7572</v>
      </c>
      <c r="Q49" s="6">
        <v>4536</v>
      </c>
      <c r="R49" s="6">
        <v>2371</v>
      </c>
      <c r="S49" s="6">
        <v>1521</v>
      </c>
      <c r="T49" s="6">
        <v>897</v>
      </c>
      <c r="U49" s="6">
        <v>354</v>
      </c>
      <c r="V49" s="6">
        <v>0</v>
      </c>
      <c r="W49" s="6">
        <v>68296</v>
      </c>
    </row>
    <row r="50" spans="1:23" ht="11.25">
      <c r="A50" s="259"/>
      <c r="B50" s="243"/>
      <c r="C50" s="48" t="s">
        <v>75</v>
      </c>
      <c r="D50" s="6">
        <v>11</v>
      </c>
      <c r="E50" s="6">
        <v>11</v>
      </c>
      <c r="F50" s="6">
        <v>6</v>
      </c>
      <c r="G50" s="6">
        <v>3</v>
      </c>
      <c r="H50" s="6">
        <v>11</v>
      </c>
      <c r="I50" s="6">
        <v>13</v>
      </c>
      <c r="J50" s="6">
        <v>9</v>
      </c>
      <c r="K50" s="6">
        <v>18</v>
      </c>
      <c r="L50" s="6">
        <v>16</v>
      </c>
      <c r="M50" s="6">
        <v>27</v>
      </c>
      <c r="N50" s="6">
        <v>22</v>
      </c>
      <c r="O50" s="6">
        <v>90</v>
      </c>
      <c r="P50" s="6">
        <v>126</v>
      </c>
      <c r="Q50" s="6">
        <v>115</v>
      </c>
      <c r="R50" s="6">
        <v>92</v>
      </c>
      <c r="S50" s="6">
        <v>93</v>
      </c>
      <c r="T50" s="6">
        <v>72</v>
      </c>
      <c r="U50" s="6">
        <v>61</v>
      </c>
      <c r="V50" s="6">
        <v>0</v>
      </c>
      <c r="W50" s="6">
        <v>796</v>
      </c>
    </row>
    <row r="51" spans="1:23" ht="11.25">
      <c r="A51" s="259"/>
      <c r="B51" s="243"/>
      <c r="C51" s="48" t="s">
        <v>76</v>
      </c>
      <c r="D51" s="6">
        <v>1031</v>
      </c>
      <c r="E51" s="6">
        <v>462</v>
      </c>
      <c r="F51" s="6">
        <v>387</v>
      </c>
      <c r="G51" s="6">
        <v>441</v>
      </c>
      <c r="H51" s="6">
        <v>353</v>
      </c>
      <c r="I51" s="6">
        <v>433</v>
      </c>
      <c r="J51" s="6">
        <v>440</v>
      </c>
      <c r="K51" s="6">
        <v>409</v>
      </c>
      <c r="L51" s="6">
        <v>431</v>
      </c>
      <c r="M51" s="6">
        <v>506</v>
      </c>
      <c r="N51" s="6">
        <v>836</v>
      </c>
      <c r="O51" s="6">
        <v>890</v>
      </c>
      <c r="P51" s="6">
        <v>2930</v>
      </c>
      <c r="Q51" s="6">
        <v>636</v>
      </c>
      <c r="R51" s="6">
        <v>958</v>
      </c>
      <c r="S51" s="6">
        <v>530</v>
      </c>
      <c r="T51" s="6">
        <v>402</v>
      </c>
      <c r="U51" s="6">
        <v>296</v>
      </c>
      <c r="V51" s="6">
        <v>0</v>
      </c>
      <c r="W51" s="6">
        <v>12371</v>
      </c>
    </row>
    <row r="52" spans="1:23" ht="11.25">
      <c r="A52" s="259"/>
      <c r="B52" s="243"/>
      <c r="C52" s="48" t="s">
        <v>96</v>
      </c>
      <c r="D52" s="6">
        <v>118</v>
      </c>
      <c r="E52" s="6">
        <v>150</v>
      </c>
      <c r="F52" s="6">
        <v>326</v>
      </c>
      <c r="G52" s="6">
        <v>448</v>
      </c>
      <c r="H52" s="6">
        <v>344</v>
      </c>
      <c r="I52" s="6">
        <v>299</v>
      </c>
      <c r="J52" s="6">
        <v>345</v>
      </c>
      <c r="K52" s="6">
        <v>354</v>
      </c>
      <c r="L52" s="6">
        <v>423</v>
      </c>
      <c r="M52" s="6">
        <v>414</v>
      </c>
      <c r="N52" s="6">
        <v>550</v>
      </c>
      <c r="O52" s="6">
        <v>470</v>
      </c>
      <c r="P52" s="6">
        <v>938</v>
      </c>
      <c r="Q52" s="6">
        <v>178</v>
      </c>
      <c r="R52" s="6">
        <v>933</v>
      </c>
      <c r="S52" s="6">
        <v>757</v>
      </c>
      <c r="T52" s="6">
        <v>293</v>
      </c>
      <c r="U52" s="6">
        <v>2</v>
      </c>
      <c r="V52" s="6">
        <v>0</v>
      </c>
      <c r="W52" s="6">
        <v>7342</v>
      </c>
    </row>
    <row r="53" spans="1:23" ht="11.25">
      <c r="A53" s="259"/>
      <c r="B53" s="243"/>
      <c r="C53" s="48" t="s">
        <v>213</v>
      </c>
      <c r="D53" s="6">
        <v>64</v>
      </c>
      <c r="E53" s="6">
        <v>149</v>
      </c>
      <c r="F53" s="6">
        <v>302</v>
      </c>
      <c r="G53" s="6">
        <v>262</v>
      </c>
      <c r="H53" s="6">
        <v>293</v>
      </c>
      <c r="I53" s="6">
        <v>379</v>
      </c>
      <c r="J53" s="6">
        <v>471</v>
      </c>
      <c r="K53" s="6">
        <v>413</v>
      </c>
      <c r="L53" s="6">
        <v>382</v>
      </c>
      <c r="M53" s="6">
        <v>335</v>
      </c>
      <c r="N53" s="6">
        <v>194</v>
      </c>
      <c r="O53" s="6">
        <v>224</v>
      </c>
      <c r="P53" s="6">
        <v>208</v>
      </c>
      <c r="Q53" s="6">
        <v>68</v>
      </c>
      <c r="R53" s="6">
        <v>55</v>
      </c>
      <c r="S53" s="6">
        <v>17</v>
      </c>
      <c r="T53" s="6">
        <v>6</v>
      </c>
      <c r="U53" s="6">
        <v>3</v>
      </c>
      <c r="V53" s="6">
        <v>0</v>
      </c>
      <c r="W53" s="6">
        <v>3825</v>
      </c>
    </row>
    <row r="54" spans="1:23" ht="11.25">
      <c r="A54" s="259"/>
      <c r="B54" s="252"/>
      <c r="C54" s="121" t="s">
        <v>17</v>
      </c>
      <c r="D54" s="118">
        <v>102289</v>
      </c>
      <c r="E54" s="118">
        <v>36171</v>
      </c>
      <c r="F54" s="118">
        <v>32097</v>
      </c>
      <c r="G54" s="118">
        <v>36603</v>
      </c>
      <c r="H54" s="118">
        <v>40412</v>
      </c>
      <c r="I54" s="118">
        <v>51009</v>
      </c>
      <c r="J54" s="118">
        <v>55101</v>
      </c>
      <c r="K54" s="118">
        <v>53965</v>
      </c>
      <c r="L54" s="118">
        <v>50398</v>
      </c>
      <c r="M54" s="118">
        <v>56740</v>
      </c>
      <c r="N54" s="118">
        <v>57613</v>
      </c>
      <c r="O54" s="118">
        <v>60858</v>
      </c>
      <c r="P54" s="118">
        <v>58368</v>
      </c>
      <c r="Q54" s="118">
        <v>41893</v>
      </c>
      <c r="R54" s="118">
        <v>26614</v>
      </c>
      <c r="S54" s="118">
        <v>22278</v>
      </c>
      <c r="T54" s="118">
        <v>15880</v>
      </c>
      <c r="U54" s="118">
        <v>9976</v>
      </c>
      <c r="V54" s="118">
        <v>0</v>
      </c>
      <c r="W54" s="118">
        <v>808265</v>
      </c>
    </row>
    <row r="55" spans="1:23" ht="11.25" customHeight="1">
      <c r="A55" s="259"/>
      <c r="B55" s="250" t="s">
        <v>206</v>
      </c>
      <c r="C55" s="124" t="s">
        <v>202</v>
      </c>
      <c r="D55" s="6">
        <v>72304</v>
      </c>
      <c r="E55" s="6">
        <v>68656</v>
      </c>
      <c r="F55" s="6">
        <v>47133</v>
      </c>
      <c r="G55" s="6">
        <v>56227</v>
      </c>
      <c r="H55" s="6">
        <v>58148</v>
      </c>
      <c r="I55" s="6">
        <v>62045</v>
      </c>
      <c r="J55" s="6">
        <v>65849</v>
      </c>
      <c r="K55" s="6">
        <v>89433</v>
      </c>
      <c r="L55" s="6">
        <v>121644</v>
      </c>
      <c r="M55" s="6">
        <v>173187</v>
      </c>
      <c r="N55" s="6">
        <v>211704</v>
      </c>
      <c r="O55" s="6">
        <v>255466</v>
      </c>
      <c r="P55" s="6">
        <v>291979</v>
      </c>
      <c r="Q55" s="6">
        <v>226819</v>
      </c>
      <c r="R55" s="6">
        <v>127716</v>
      </c>
      <c r="S55" s="6">
        <v>91069</v>
      </c>
      <c r="T55" s="6">
        <v>47770</v>
      </c>
      <c r="U55" s="6">
        <v>22090</v>
      </c>
      <c r="V55" s="6">
        <v>0</v>
      </c>
      <c r="W55" s="6">
        <v>2089239</v>
      </c>
    </row>
    <row r="56" spans="1:23" ht="11.25">
      <c r="A56" s="259"/>
      <c r="B56" s="243"/>
      <c r="C56" s="48" t="s">
        <v>205</v>
      </c>
      <c r="D56" s="6">
        <v>34787</v>
      </c>
      <c r="E56" s="6">
        <v>14157</v>
      </c>
      <c r="F56" s="6">
        <v>11497</v>
      </c>
      <c r="G56" s="6">
        <v>13749</v>
      </c>
      <c r="H56" s="6">
        <v>14696</v>
      </c>
      <c r="I56" s="6">
        <v>19504</v>
      </c>
      <c r="J56" s="6">
        <v>21053</v>
      </c>
      <c r="K56" s="6">
        <v>19757</v>
      </c>
      <c r="L56" s="6">
        <v>17398</v>
      </c>
      <c r="M56" s="6">
        <v>17190</v>
      </c>
      <c r="N56" s="6">
        <v>17039</v>
      </c>
      <c r="O56" s="6">
        <v>17491</v>
      </c>
      <c r="P56" s="6">
        <v>18329</v>
      </c>
      <c r="Q56" s="6">
        <v>13808</v>
      </c>
      <c r="R56" s="6">
        <v>8191</v>
      </c>
      <c r="S56" s="6">
        <v>6896</v>
      </c>
      <c r="T56" s="6">
        <v>5410</v>
      </c>
      <c r="U56" s="6">
        <v>3381</v>
      </c>
      <c r="V56" s="6">
        <v>0</v>
      </c>
      <c r="W56" s="6">
        <v>274333</v>
      </c>
    </row>
    <row r="57" spans="1:23" ht="11.25" customHeight="1">
      <c r="A57" s="259"/>
      <c r="B57" s="243"/>
      <c r="C57" s="48" t="s">
        <v>123</v>
      </c>
      <c r="D57" s="6">
        <v>34478</v>
      </c>
      <c r="E57" s="6">
        <v>14227</v>
      </c>
      <c r="F57" s="6">
        <v>11462</v>
      </c>
      <c r="G57" s="6">
        <v>13483</v>
      </c>
      <c r="H57" s="6">
        <v>13104</v>
      </c>
      <c r="I57" s="6">
        <v>12113</v>
      </c>
      <c r="J57" s="6">
        <v>15305</v>
      </c>
      <c r="K57" s="6">
        <v>16781</v>
      </c>
      <c r="L57" s="6">
        <v>15818</v>
      </c>
      <c r="M57" s="6">
        <v>17779</v>
      </c>
      <c r="N57" s="6">
        <v>18456</v>
      </c>
      <c r="O57" s="6">
        <v>23125</v>
      </c>
      <c r="P57" s="6">
        <v>19779</v>
      </c>
      <c r="Q57" s="6">
        <v>12981</v>
      </c>
      <c r="R57" s="6">
        <v>6810</v>
      </c>
      <c r="S57" s="6">
        <v>5409</v>
      </c>
      <c r="T57" s="6">
        <v>3846</v>
      </c>
      <c r="U57" s="6">
        <v>2581</v>
      </c>
      <c r="V57" s="6">
        <v>0</v>
      </c>
      <c r="W57" s="6">
        <v>257537</v>
      </c>
    </row>
    <row r="58" spans="1:23" ht="11.25" customHeight="1">
      <c r="A58" s="259"/>
      <c r="B58" s="243"/>
      <c r="C58" s="48" t="s">
        <v>77</v>
      </c>
      <c r="D58" s="6">
        <v>4998</v>
      </c>
      <c r="E58" s="6">
        <v>21294</v>
      </c>
      <c r="F58" s="6">
        <v>30580</v>
      </c>
      <c r="G58" s="6">
        <v>29775</v>
      </c>
      <c r="H58" s="6">
        <v>31574</v>
      </c>
      <c r="I58" s="6">
        <v>36928</v>
      </c>
      <c r="J58" s="6">
        <v>37646</v>
      </c>
      <c r="K58" s="6">
        <v>35544</v>
      </c>
      <c r="L58" s="6">
        <v>29262</v>
      </c>
      <c r="M58" s="6">
        <v>26300</v>
      </c>
      <c r="N58" s="6">
        <v>22007</v>
      </c>
      <c r="O58" s="6">
        <v>18541</v>
      </c>
      <c r="P58" s="6">
        <v>13245</v>
      </c>
      <c r="Q58" s="6">
        <v>8016</v>
      </c>
      <c r="R58" s="6">
        <v>3766</v>
      </c>
      <c r="S58" s="6">
        <v>2462</v>
      </c>
      <c r="T58" s="6">
        <v>1164</v>
      </c>
      <c r="U58" s="6">
        <v>398</v>
      </c>
      <c r="V58" s="6">
        <v>0</v>
      </c>
      <c r="W58" s="6">
        <v>353500</v>
      </c>
    </row>
    <row r="59" spans="1:23" ht="11.25" customHeight="1">
      <c r="A59" s="259"/>
      <c r="B59" s="243"/>
      <c r="C59" s="48" t="s">
        <v>203</v>
      </c>
      <c r="D59" s="6">
        <v>61</v>
      </c>
      <c r="E59" s="6">
        <v>101</v>
      </c>
      <c r="F59" s="6">
        <v>18</v>
      </c>
      <c r="G59" s="6">
        <v>102</v>
      </c>
      <c r="H59" s="6">
        <v>139</v>
      </c>
      <c r="I59" s="6">
        <v>193</v>
      </c>
      <c r="J59" s="6">
        <v>231</v>
      </c>
      <c r="K59" s="6">
        <v>307</v>
      </c>
      <c r="L59" s="6">
        <v>532</v>
      </c>
      <c r="M59" s="6">
        <v>715</v>
      </c>
      <c r="N59" s="6">
        <v>913</v>
      </c>
      <c r="O59" s="6">
        <v>1290</v>
      </c>
      <c r="P59" s="6">
        <v>1318</v>
      </c>
      <c r="Q59" s="6">
        <v>1389</v>
      </c>
      <c r="R59" s="6">
        <v>960</v>
      </c>
      <c r="S59" s="6">
        <v>444</v>
      </c>
      <c r="T59" s="6">
        <v>286</v>
      </c>
      <c r="U59" s="6">
        <v>105</v>
      </c>
      <c r="V59" s="6">
        <v>0</v>
      </c>
      <c r="W59" s="6">
        <v>9104</v>
      </c>
    </row>
    <row r="60" spans="1:23" ht="11.25" customHeight="1">
      <c r="A60" s="259"/>
      <c r="B60" s="243"/>
      <c r="C60" s="48" t="s">
        <v>204</v>
      </c>
      <c r="D60" s="6">
        <v>271</v>
      </c>
      <c r="E60" s="6">
        <v>229</v>
      </c>
      <c r="F60" s="6">
        <v>113</v>
      </c>
      <c r="G60" s="6">
        <v>1583</v>
      </c>
      <c r="H60" s="6">
        <v>1162</v>
      </c>
      <c r="I60" s="6">
        <v>355</v>
      </c>
      <c r="J60" s="6">
        <v>461</v>
      </c>
      <c r="K60" s="6">
        <v>600</v>
      </c>
      <c r="L60" s="6">
        <v>673</v>
      </c>
      <c r="M60" s="6">
        <v>701</v>
      </c>
      <c r="N60" s="6">
        <v>966</v>
      </c>
      <c r="O60" s="6">
        <v>672</v>
      </c>
      <c r="P60" s="6">
        <v>1767</v>
      </c>
      <c r="Q60" s="6">
        <v>575</v>
      </c>
      <c r="R60" s="6">
        <v>259</v>
      </c>
      <c r="S60" s="6">
        <v>581</v>
      </c>
      <c r="T60" s="6">
        <v>70</v>
      </c>
      <c r="U60" s="6">
        <v>66</v>
      </c>
      <c r="V60" s="6">
        <v>0</v>
      </c>
      <c r="W60" s="6">
        <v>11104</v>
      </c>
    </row>
    <row r="61" spans="1:23" ht="11.25" customHeight="1">
      <c r="A61" s="259"/>
      <c r="B61" s="252"/>
      <c r="C61" s="121" t="s">
        <v>17</v>
      </c>
      <c r="D61" s="118">
        <v>146899</v>
      </c>
      <c r="E61" s="118">
        <v>118664</v>
      </c>
      <c r="F61" s="118">
        <v>100803</v>
      </c>
      <c r="G61" s="118">
        <v>114919</v>
      </c>
      <c r="H61" s="118">
        <v>118823</v>
      </c>
      <c r="I61" s="118">
        <v>131138</v>
      </c>
      <c r="J61" s="118">
        <v>140545</v>
      </c>
      <c r="K61" s="118">
        <v>162422</v>
      </c>
      <c r="L61" s="118">
        <v>185327</v>
      </c>
      <c r="M61" s="118">
        <v>235872</v>
      </c>
      <c r="N61" s="118">
        <v>271085</v>
      </c>
      <c r="O61" s="118">
        <v>316585</v>
      </c>
      <c r="P61" s="118">
        <v>346417</v>
      </c>
      <c r="Q61" s="118">
        <v>263588</v>
      </c>
      <c r="R61" s="118">
        <v>147702</v>
      </c>
      <c r="S61" s="118">
        <v>106861</v>
      </c>
      <c r="T61" s="118">
        <v>58546</v>
      </c>
      <c r="U61" s="118">
        <v>28621</v>
      </c>
      <c r="V61" s="118">
        <v>0</v>
      </c>
      <c r="W61" s="118">
        <v>2994817</v>
      </c>
    </row>
    <row r="62" spans="1:23" ht="11.25">
      <c r="A62" s="259"/>
      <c r="B62" s="256" t="s">
        <v>19</v>
      </c>
      <c r="C62" s="256"/>
      <c r="D62" s="6">
        <v>2</v>
      </c>
      <c r="E62" s="6">
        <v>0</v>
      </c>
      <c r="F62" s="6">
        <v>1</v>
      </c>
      <c r="G62" s="6">
        <v>1</v>
      </c>
      <c r="H62" s="6">
        <v>0</v>
      </c>
      <c r="I62" s="6">
        <v>0</v>
      </c>
      <c r="J62" s="6">
        <v>0</v>
      </c>
      <c r="K62" s="6">
        <v>2</v>
      </c>
      <c r="L62" s="6">
        <v>0</v>
      </c>
      <c r="M62" s="6">
        <v>1</v>
      </c>
      <c r="N62" s="6">
        <v>0</v>
      </c>
      <c r="O62" s="6">
        <v>0</v>
      </c>
      <c r="P62" s="6">
        <v>2</v>
      </c>
      <c r="Q62" s="6">
        <v>2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11</v>
      </c>
    </row>
    <row r="63" spans="1:23" ht="12" thickBot="1">
      <c r="A63" s="260"/>
      <c r="B63" s="148"/>
      <c r="C63" s="122" t="s">
        <v>124</v>
      </c>
      <c r="D63" s="118">
        <v>2281366</v>
      </c>
      <c r="E63" s="118">
        <v>1217044</v>
      </c>
      <c r="F63" s="118">
        <v>1156229</v>
      </c>
      <c r="G63" s="118">
        <v>1130878</v>
      </c>
      <c r="H63" s="118">
        <v>1124238</v>
      </c>
      <c r="I63" s="118">
        <v>1472919</v>
      </c>
      <c r="J63" s="118">
        <v>1704808</v>
      </c>
      <c r="K63" s="118">
        <v>1753354</v>
      </c>
      <c r="L63" s="118">
        <v>1673961</v>
      </c>
      <c r="M63" s="118">
        <v>1785125</v>
      </c>
      <c r="N63" s="118">
        <v>1690591</v>
      </c>
      <c r="O63" s="118">
        <v>1669160</v>
      </c>
      <c r="P63" s="118">
        <v>1569958</v>
      </c>
      <c r="Q63" s="118">
        <v>1116264</v>
      </c>
      <c r="R63" s="118">
        <v>669253</v>
      </c>
      <c r="S63" s="118">
        <v>529975</v>
      </c>
      <c r="T63" s="118">
        <v>330653</v>
      </c>
      <c r="U63" s="118">
        <v>201876</v>
      </c>
      <c r="V63" s="118">
        <v>0</v>
      </c>
      <c r="W63" s="118">
        <v>23077652</v>
      </c>
    </row>
    <row r="64" spans="1:8" ht="11.25">
      <c r="A64" s="80" t="s">
        <v>198</v>
      </c>
      <c r="B64" s="81"/>
      <c r="C64" s="81"/>
      <c r="D64" s="4"/>
      <c r="E64" s="4"/>
      <c r="F64" s="4"/>
      <c r="G64" s="4"/>
      <c r="H64" s="4"/>
    </row>
    <row r="65" spans="1:23" ht="11.2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1:23" ht="11.25">
      <c r="A66" s="238" t="s">
        <v>185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</row>
    <row r="67" spans="1:23" ht="11.25">
      <c r="A67" s="266" t="s">
        <v>152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</row>
    <row r="68" spans="1:23" ht="11.25">
      <c r="A68" s="266" t="s">
        <v>222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</row>
    <row r="69" spans="1:23" ht="12" thickBo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</row>
    <row r="70" spans="1:23" ht="11.25">
      <c r="A70" s="261" t="s">
        <v>15</v>
      </c>
      <c r="B70" s="261" t="s">
        <v>94</v>
      </c>
      <c r="C70" s="261" t="s">
        <v>95</v>
      </c>
      <c r="D70" s="272" t="s">
        <v>16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61" t="s">
        <v>196</v>
      </c>
      <c r="W70" s="261" t="s">
        <v>0</v>
      </c>
    </row>
    <row r="71" spans="1:23" ht="11.25">
      <c r="A71" s="265"/>
      <c r="B71" s="265"/>
      <c r="C71" s="265"/>
      <c r="D71" s="87" t="s">
        <v>87</v>
      </c>
      <c r="E71" s="87" t="s">
        <v>88</v>
      </c>
      <c r="F71" s="87" t="s">
        <v>89</v>
      </c>
      <c r="G71" s="87" t="s">
        <v>14</v>
      </c>
      <c r="H71" s="87" t="s">
        <v>3</v>
      </c>
      <c r="I71" s="87" t="s">
        <v>4</v>
      </c>
      <c r="J71" s="87" t="s">
        <v>5</v>
      </c>
      <c r="K71" s="87" t="s">
        <v>6</v>
      </c>
      <c r="L71" s="87" t="s">
        <v>7</v>
      </c>
      <c r="M71" s="87" t="s">
        <v>8</v>
      </c>
      <c r="N71" s="87" t="s">
        <v>9</v>
      </c>
      <c r="O71" s="87" t="s">
        <v>10</v>
      </c>
      <c r="P71" s="87" t="s">
        <v>11</v>
      </c>
      <c r="Q71" s="87" t="s">
        <v>118</v>
      </c>
      <c r="R71" s="87" t="s">
        <v>119</v>
      </c>
      <c r="S71" s="87" t="s">
        <v>120</v>
      </c>
      <c r="T71" s="87" t="s">
        <v>121</v>
      </c>
      <c r="U71" s="87" t="s">
        <v>122</v>
      </c>
      <c r="V71" s="265"/>
      <c r="W71" s="265"/>
    </row>
    <row r="72" spans="1:23" ht="11.25">
      <c r="A72" s="258" t="s">
        <v>1</v>
      </c>
      <c r="B72" s="250" t="s">
        <v>32</v>
      </c>
      <c r="C72" s="124" t="s">
        <v>36</v>
      </c>
      <c r="D72" s="6">
        <v>777683</v>
      </c>
      <c r="E72" s="6">
        <v>396241</v>
      </c>
      <c r="F72" s="6">
        <v>313738</v>
      </c>
      <c r="G72" s="6">
        <v>356864</v>
      </c>
      <c r="H72" s="6">
        <v>404206</v>
      </c>
      <c r="I72" s="7">
        <v>578138</v>
      </c>
      <c r="J72" s="7">
        <v>675948</v>
      </c>
      <c r="K72" s="7">
        <v>607904</v>
      </c>
      <c r="L72" s="7">
        <v>465650</v>
      </c>
      <c r="M72" s="7">
        <v>473622</v>
      </c>
      <c r="N72" s="7">
        <v>432432</v>
      </c>
      <c r="O72" s="7">
        <v>360462</v>
      </c>
      <c r="P72" s="7">
        <v>253335</v>
      </c>
      <c r="Q72" s="7">
        <v>158096</v>
      </c>
      <c r="R72" s="7">
        <v>93667</v>
      </c>
      <c r="S72" s="7">
        <v>62574</v>
      </c>
      <c r="T72" s="7">
        <v>37231</v>
      </c>
      <c r="U72" s="7">
        <v>23406</v>
      </c>
      <c r="V72" s="7">
        <v>0</v>
      </c>
      <c r="W72" s="6">
        <v>6471197</v>
      </c>
    </row>
    <row r="73" spans="1:23" ht="11.25">
      <c r="A73" s="259"/>
      <c r="B73" s="269"/>
      <c r="C73" s="48" t="s">
        <v>37</v>
      </c>
      <c r="D73" s="6">
        <v>3757</v>
      </c>
      <c r="E73" s="6">
        <v>2910</v>
      </c>
      <c r="F73" s="6">
        <v>2312</v>
      </c>
      <c r="G73" s="6">
        <v>1908</v>
      </c>
      <c r="H73" s="6">
        <v>1424</v>
      </c>
      <c r="I73" s="6">
        <v>1387</v>
      </c>
      <c r="J73" s="6">
        <v>2153</v>
      </c>
      <c r="K73" s="6">
        <v>3010</v>
      </c>
      <c r="L73" s="6">
        <v>2977</v>
      </c>
      <c r="M73" s="6">
        <v>3007</v>
      </c>
      <c r="N73" s="6">
        <v>2790</v>
      </c>
      <c r="O73" s="6">
        <v>2663</v>
      </c>
      <c r="P73" s="6">
        <v>1906</v>
      </c>
      <c r="Q73" s="6">
        <v>1174</v>
      </c>
      <c r="R73" s="6">
        <v>791</v>
      </c>
      <c r="S73" s="6">
        <v>824</v>
      </c>
      <c r="T73" s="6">
        <v>898</v>
      </c>
      <c r="U73" s="6">
        <v>1750</v>
      </c>
      <c r="V73" s="6">
        <v>0</v>
      </c>
      <c r="W73" s="6">
        <v>37641</v>
      </c>
    </row>
    <row r="74" spans="1:23" ht="11.25">
      <c r="A74" s="259"/>
      <c r="B74" s="269"/>
      <c r="C74" s="48" t="s">
        <v>38</v>
      </c>
      <c r="D74" s="6">
        <v>64456</v>
      </c>
      <c r="E74" s="6">
        <v>8693</v>
      </c>
      <c r="F74" s="6">
        <v>6301</v>
      </c>
      <c r="G74" s="6">
        <v>9487</v>
      </c>
      <c r="H74" s="6">
        <v>13165</v>
      </c>
      <c r="I74" s="6">
        <v>22616</v>
      </c>
      <c r="J74" s="6">
        <v>31600</v>
      </c>
      <c r="K74" s="6">
        <v>27083</v>
      </c>
      <c r="L74" s="6">
        <v>16092</v>
      </c>
      <c r="M74" s="6">
        <v>15769</v>
      </c>
      <c r="N74" s="6">
        <v>17246</v>
      </c>
      <c r="O74" s="6">
        <v>16257</v>
      </c>
      <c r="P74" s="6">
        <v>15649</v>
      </c>
      <c r="Q74" s="6">
        <v>13401</v>
      </c>
      <c r="R74" s="6">
        <v>10784</v>
      </c>
      <c r="S74" s="6">
        <v>11277</v>
      </c>
      <c r="T74" s="6">
        <v>9166</v>
      </c>
      <c r="U74" s="6">
        <v>8832</v>
      </c>
      <c r="V74" s="6">
        <v>0</v>
      </c>
      <c r="W74" s="6">
        <v>317874</v>
      </c>
    </row>
    <row r="75" spans="1:23" ht="11.25">
      <c r="A75" s="259"/>
      <c r="B75" s="270"/>
      <c r="C75" s="121" t="s">
        <v>17</v>
      </c>
      <c r="D75" s="118">
        <v>845896</v>
      </c>
      <c r="E75" s="118">
        <v>407844</v>
      </c>
      <c r="F75" s="118">
        <v>322351</v>
      </c>
      <c r="G75" s="118">
        <v>368259</v>
      </c>
      <c r="H75" s="118">
        <v>418795</v>
      </c>
      <c r="I75" s="118">
        <v>602141</v>
      </c>
      <c r="J75" s="118">
        <v>709701</v>
      </c>
      <c r="K75" s="118">
        <v>637997</v>
      </c>
      <c r="L75" s="118">
        <v>484719</v>
      </c>
      <c r="M75" s="118">
        <v>492398</v>
      </c>
      <c r="N75" s="118">
        <v>452468</v>
      </c>
      <c r="O75" s="118">
        <v>379382</v>
      </c>
      <c r="P75" s="118">
        <v>270890</v>
      </c>
      <c r="Q75" s="118">
        <v>172671</v>
      </c>
      <c r="R75" s="118">
        <v>105242</v>
      </c>
      <c r="S75" s="118">
        <v>74675</v>
      </c>
      <c r="T75" s="118">
        <v>47295</v>
      </c>
      <c r="U75" s="118">
        <v>33988</v>
      </c>
      <c r="V75" s="118">
        <v>0</v>
      </c>
      <c r="W75" s="118">
        <v>6826712</v>
      </c>
    </row>
    <row r="76" spans="1:23" ht="11.25">
      <c r="A76" s="259"/>
      <c r="B76" s="250" t="s">
        <v>33</v>
      </c>
      <c r="C76" s="48" t="s">
        <v>39</v>
      </c>
      <c r="D76" s="6">
        <v>497154</v>
      </c>
      <c r="E76" s="6">
        <v>281993</v>
      </c>
      <c r="F76" s="6">
        <v>290885</v>
      </c>
      <c r="G76" s="6">
        <v>518351</v>
      </c>
      <c r="H76" s="6">
        <v>623829</v>
      </c>
      <c r="I76" s="6">
        <v>919485</v>
      </c>
      <c r="J76" s="6">
        <v>1120562</v>
      </c>
      <c r="K76" s="6">
        <v>1022796</v>
      </c>
      <c r="L76" s="6">
        <v>830334</v>
      </c>
      <c r="M76" s="6">
        <v>900337</v>
      </c>
      <c r="N76" s="6">
        <v>865452</v>
      </c>
      <c r="O76" s="6">
        <v>712468</v>
      </c>
      <c r="P76" s="6">
        <v>541604</v>
      </c>
      <c r="Q76" s="6">
        <v>367344</v>
      </c>
      <c r="R76" s="6">
        <v>231720</v>
      </c>
      <c r="S76" s="6">
        <v>173314</v>
      </c>
      <c r="T76" s="6">
        <v>117855</v>
      </c>
      <c r="U76" s="6">
        <v>86061</v>
      </c>
      <c r="V76" s="6">
        <v>0</v>
      </c>
      <c r="W76" s="6">
        <v>10101544</v>
      </c>
    </row>
    <row r="77" spans="1:23" ht="11.25">
      <c r="A77" s="259"/>
      <c r="B77" s="243"/>
      <c r="C77" s="48" t="s">
        <v>40</v>
      </c>
      <c r="D77" s="6">
        <v>117834</v>
      </c>
      <c r="E77" s="6">
        <v>74069</v>
      </c>
      <c r="F77" s="6">
        <v>82542</v>
      </c>
      <c r="G77" s="6">
        <v>85584</v>
      </c>
      <c r="H77" s="6">
        <v>96025</v>
      </c>
      <c r="I77" s="6">
        <v>158065</v>
      </c>
      <c r="J77" s="6">
        <v>207149</v>
      </c>
      <c r="K77" s="6">
        <v>207787</v>
      </c>
      <c r="L77" s="6">
        <v>186037</v>
      </c>
      <c r="M77" s="6">
        <v>203546</v>
      </c>
      <c r="N77" s="6">
        <v>193454</v>
      </c>
      <c r="O77" s="6">
        <v>159304</v>
      </c>
      <c r="P77" s="6">
        <v>116713</v>
      </c>
      <c r="Q77" s="6">
        <v>74849</v>
      </c>
      <c r="R77" s="6">
        <v>43072</v>
      </c>
      <c r="S77" s="6">
        <v>28257</v>
      </c>
      <c r="T77" s="6">
        <v>16933</v>
      </c>
      <c r="U77" s="6">
        <v>10719</v>
      </c>
      <c r="V77" s="6">
        <v>0</v>
      </c>
      <c r="W77" s="6">
        <v>2061939</v>
      </c>
    </row>
    <row r="78" spans="1:23" ht="11.25">
      <c r="A78" s="259"/>
      <c r="B78" s="243"/>
      <c r="C78" s="48" t="s">
        <v>41</v>
      </c>
      <c r="D78" s="6">
        <v>1427</v>
      </c>
      <c r="E78" s="6">
        <v>1787</v>
      </c>
      <c r="F78" s="6">
        <v>3103</v>
      </c>
      <c r="G78" s="6">
        <v>9198</v>
      </c>
      <c r="H78" s="6">
        <v>27097</v>
      </c>
      <c r="I78" s="6">
        <v>47258</v>
      </c>
      <c r="J78" s="6">
        <v>57851</v>
      </c>
      <c r="K78" s="6">
        <v>60900</v>
      </c>
      <c r="L78" s="6">
        <v>56525</v>
      </c>
      <c r="M78" s="6">
        <v>57105</v>
      </c>
      <c r="N78" s="6">
        <v>45817</v>
      </c>
      <c r="O78" s="6">
        <v>33474</v>
      </c>
      <c r="P78" s="6">
        <v>22544</v>
      </c>
      <c r="Q78" s="6">
        <v>13718</v>
      </c>
      <c r="R78" s="6">
        <v>7088</v>
      </c>
      <c r="S78" s="6">
        <v>4010</v>
      </c>
      <c r="T78" s="6">
        <v>1886</v>
      </c>
      <c r="U78" s="6">
        <v>874</v>
      </c>
      <c r="V78" s="6">
        <v>0</v>
      </c>
      <c r="W78" s="6">
        <v>451662</v>
      </c>
    </row>
    <row r="79" spans="1:23" ht="11.25">
      <c r="A79" s="259"/>
      <c r="B79" s="252"/>
      <c r="C79" s="121" t="s">
        <v>17</v>
      </c>
      <c r="D79" s="118">
        <v>616415</v>
      </c>
      <c r="E79" s="118">
        <v>357849</v>
      </c>
      <c r="F79" s="118">
        <v>376530</v>
      </c>
      <c r="G79" s="118">
        <v>613133</v>
      </c>
      <c r="H79" s="118">
        <v>746951</v>
      </c>
      <c r="I79" s="118">
        <v>1124808</v>
      </c>
      <c r="J79" s="118">
        <v>1385562</v>
      </c>
      <c r="K79" s="118">
        <v>1291483</v>
      </c>
      <c r="L79" s="118">
        <v>1072896</v>
      </c>
      <c r="M79" s="118">
        <v>1160988</v>
      </c>
      <c r="N79" s="118">
        <v>1104723</v>
      </c>
      <c r="O79" s="118">
        <v>905246</v>
      </c>
      <c r="P79" s="118">
        <v>680861</v>
      </c>
      <c r="Q79" s="118">
        <v>455911</v>
      </c>
      <c r="R79" s="118">
        <v>281880</v>
      </c>
      <c r="S79" s="118">
        <v>205581</v>
      </c>
      <c r="T79" s="118">
        <v>136674</v>
      </c>
      <c r="U79" s="118">
        <v>97654</v>
      </c>
      <c r="V79" s="118">
        <v>0</v>
      </c>
      <c r="W79" s="118">
        <v>12615145</v>
      </c>
    </row>
    <row r="80" spans="1:23" ht="11.25">
      <c r="A80" s="259"/>
      <c r="B80" s="250" t="s">
        <v>78</v>
      </c>
      <c r="C80" s="48" t="s">
        <v>42</v>
      </c>
      <c r="D80" s="6">
        <v>1146</v>
      </c>
      <c r="E80" s="6">
        <v>581</v>
      </c>
      <c r="F80" s="6">
        <v>456</v>
      </c>
      <c r="G80" s="6">
        <v>587</v>
      </c>
      <c r="H80" s="6">
        <v>630</v>
      </c>
      <c r="I80" s="6">
        <v>934</v>
      </c>
      <c r="J80" s="6">
        <v>1566</v>
      </c>
      <c r="K80" s="6">
        <v>2428</v>
      </c>
      <c r="L80" s="6">
        <v>4597</v>
      </c>
      <c r="M80" s="6">
        <v>10102</v>
      </c>
      <c r="N80" s="6">
        <v>15415</v>
      </c>
      <c r="O80" s="6">
        <v>14136</v>
      </c>
      <c r="P80" s="6">
        <v>10440</v>
      </c>
      <c r="Q80" s="6">
        <v>6507</v>
      </c>
      <c r="R80" s="6">
        <v>3532</v>
      </c>
      <c r="S80" s="6">
        <v>1867</v>
      </c>
      <c r="T80" s="6">
        <v>885</v>
      </c>
      <c r="U80" s="6">
        <v>328</v>
      </c>
      <c r="V80" s="6">
        <v>0</v>
      </c>
      <c r="W80" s="6">
        <v>76137</v>
      </c>
    </row>
    <row r="81" spans="1:23" ht="11.25">
      <c r="A81" s="259"/>
      <c r="B81" s="243"/>
      <c r="C81" s="48" t="s">
        <v>43</v>
      </c>
      <c r="D81" s="6">
        <v>245011</v>
      </c>
      <c r="E81" s="6">
        <v>80424</v>
      </c>
      <c r="F81" s="6">
        <v>139805</v>
      </c>
      <c r="G81" s="6">
        <v>173409</v>
      </c>
      <c r="H81" s="6">
        <v>151301</v>
      </c>
      <c r="I81" s="6">
        <v>226991</v>
      </c>
      <c r="J81" s="6">
        <v>300797</v>
      </c>
      <c r="K81" s="6">
        <v>333123</v>
      </c>
      <c r="L81" s="6">
        <v>324681</v>
      </c>
      <c r="M81" s="6">
        <v>405723</v>
      </c>
      <c r="N81" s="6">
        <v>436468</v>
      </c>
      <c r="O81" s="6">
        <v>396504</v>
      </c>
      <c r="P81" s="6">
        <v>303494</v>
      </c>
      <c r="Q81" s="6">
        <v>214061</v>
      </c>
      <c r="R81" s="6">
        <v>142790</v>
      </c>
      <c r="S81" s="6">
        <v>114389</v>
      </c>
      <c r="T81" s="6">
        <v>71715</v>
      </c>
      <c r="U81" s="6">
        <v>56611</v>
      </c>
      <c r="V81" s="6">
        <v>0</v>
      </c>
      <c r="W81" s="6">
        <v>4117297</v>
      </c>
    </row>
    <row r="82" spans="1:23" ht="11.25">
      <c r="A82" s="259"/>
      <c r="B82" s="243"/>
      <c r="C82" s="48" t="s">
        <v>44</v>
      </c>
      <c r="D82" s="6">
        <v>3952</v>
      </c>
      <c r="E82" s="6">
        <v>1358</v>
      </c>
      <c r="F82" s="6">
        <v>1426</v>
      </c>
      <c r="G82" s="6">
        <v>1412</v>
      </c>
      <c r="H82" s="6">
        <v>1361</v>
      </c>
      <c r="I82" s="6">
        <v>1813</v>
      </c>
      <c r="J82" s="6">
        <v>3457</v>
      </c>
      <c r="K82" s="6">
        <v>3732</v>
      </c>
      <c r="L82" s="6">
        <v>4280</v>
      </c>
      <c r="M82" s="6">
        <v>4711</v>
      </c>
      <c r="N82" s="6">
        <v>6222</v>
      </c>
      <c r="O82" s="6">
        <v>4212</v>
      </c>
      <c r="P82" s="6">
        <v>5357</v>
      </c>
      <c r="Q82" s="6">
        <v>4998</v>
      </c>
      <c r="R82" s="6">
        <v>2868</v>
      </c>
      <c r="S82" s="6">
        <v>2883</v>
      </c>
      <c r="T82" s="6">
        <v>2313</v>
      </c>
      <c r="U82" s="6">
        <v>2011</v>
      </c>
      <c r="V82" s="6">
        <v>0</v>
      </c>
      <c r="W82" s="6">
        <v>58366</v>
      </c>
    </row>
    <row r="83" spans="1:23" ht="11.25">
      <c r="A83" s="259"/>
      <c r="B83" s="243"/>
      <c r="C83" s="48" t="s">
        <v>45</v>
      </c>
      <c r="D83" s="6">
        <v>581</v>
      </c>
      <c r="E83" s="6">
        <v>4135</v>
      </c>
      <c r="F83" s="6">
        <v>8910</v>
      </c>
      <c r="G83" s="6">
        <v>17497</v>
      </c>
      <c r="H83" s="6">
        <v>18130</v>
      </c>
      <c r="I83" s="6">
        <v>23787</v>
      </c>
      <c r="J83" s="6">
        <v>31597</v>
      </c>
      <c r="K83" s="6">
        <v>33547</v>
      </c>
      <c r="L83" s="6">
        <v>26523</v>
      </c>
      <c r="M83" s="6">
        <v>22530</v>
      </c>
      <c r="N83" s="6">
        <v>20280</v>
      </c>
      <c r="O83" s="6">
        <v>16564</v>
      </c>
      <c r="P83" s="6">
        <v>9220</v>
      </c>
      <c r="Q83" s="6">
        <v>4727</v>
      </c>
      <c r="R83" s="6">
        <v>2258</v>
      </c>
      <c r="S83" s="6">
        <v>1151</v>
      </c>
      <c r="T83" s="6">
        <v>432</v>
      </c>
      <c r="U83" s="6">
        <v>239</v>
      </c>
      <c r="V83" s="6">
        <v>0</v>
      </c>
      <c r="W83" s="6">
        <v>242108</v>
      </c>
    </row>
    <row r="84" spans="1:23" ht="11.25">
      <c r="A84" s="259"/>
      <c r="B84" s="243"/>
      <c r="C84" s="48" t="s">
        <v>101</v>
      </c>
      <c r="D84" s="6">
        <v>7913</v>
      </c>
      <c r="E84" s="6">
        <v>47132</v>
      </c>
      <c r="F84" s="6">
        <v>55190</v>
      </c>
      <c r="G84" s="6">
        <v>58778</v>
      </c>
      <c r="H84" s="6">
        <v>57125</v>
      </c>
      <c r="I84" s="6">
        <v>70108</v>
      </c>
      <c r="J84" s="6">
        <v>75858</v>
      </c>
      <c r="K84" s="6">
        <v>72264</v>
      </c>
      <c r="L84" s="6">
        <v>57239</v>
      </c>
      <c r="M84" s="6">
        <v>43194</v>
      </c>
      <c r="N84" s="6">
        <v>32899</v>
      </c>
      <c r="O84" s="6">
        <v>19738</v>
      </c>
      <c r="P84" s="6">
        <v>10652</v>
      </c>
      <c r="Q84" s="6">
        <v>4989</v>
      </c>
      <c r="R84" s="6">
        <v>1939</v>
      </c>
      <c r="S84" s="6">
        <v>1503</v>
      </c>
      <c r="T84" s="6">
        <v>424</v>
      </c>
      <c r="U84" s="6">
        <v>240</v>
      </c>
      <c r="V84" s="6">
        <v>0</v>
      </c>
      <c r="W84" s="6">
        <v>617185</v>
      </c>
    </row>
    <row r="85" spans="1:23" ht="11.25">
      <c r="A85" s="259"/>
      <c r="B85" s="243"/>
      <c r="C85" s="48" t="s">
        <v>102</v>
      </c>
      <c r="D85" s="6">
        <v>85</v>
      </c>
      <c r="E85" s="6">
        <v>1002</v>
      </c>
      <c r="F85" s="6">
        <v>1183</v>
      </c>
      <c r="G85" s="6">
        <v>909</v>
      </c>
      <c r="H85" s="6">
        <v>481</v>
      </c>
      <c r="I85" s="6">
        <v>482</v>
      </c>
      <c r="J85" s="6">
        <v>507</v>
      </c>
      <c r="K85" s="6">
        <v>429</v>
      </c>
      <c r="L85" s="6">
        <v>309</v>
      </c>
      <c r="M85" s="6">
        <v>253</v>
      </c>
      <c r="N85" s="6">
        <v>253</v>
      </c>
      <c r="O85" s="6">
        <v>176</v>
      </c>
      <c r="P85" s="6">
        <v>62</v>
      </c>
      <c r="Q85" s="6">
        <v>42</v>
      </c>
      <c r="R85" s="6">
        <v>42</v>
      </c>
      <c r="S85" s="6">
        <v>30</v>
      </c>
      <c r="T85" s="6">
        <v>20</v>
      </c>
      <c r="U85" s="6">
        <v>8</v>
      </c>
      <c r="V85" s="6">
        <v>0</v>
      </c>
      <c r="W85" s="6">
        <v>6273</v>
      </c>
    </row>
    <row r="86" spans="1:23" ht="11.25">
      <c r="A86" s="259"/>
      <c r="B86" s="243"/>
      <c r="C86" s="48" t="s">
        <v>46</v>
      </c>
      <c r="D86" s="6">
        <v>10</v>
      </c>
      <c r="E86" s="6">
        <v>241</v>
      </c>
      <c r="F86" s="6">
        <v>72</v>
      </c>
      <c r="G86" s="6">
        <v>11</v>
      </c>
      <c r="H86" s="6">
        <v>6</v>
      </c>
      <c r="I86" s="6">
        <v>10</v>
      </c>
      <c r="J86" s="6">
        <v>3</v>
      </c>
      <c r="K86" s="6">
        <v>10</v>
      </c>
      <c r="L86" s="6">
        <v>8</v>
      </c>
      <c r="M86" s="6">
        <v>6</v>
      </c>
      <c r="N86" s="6">
        <v>7</v>
      </c>
      <c r="O86" s="6">
        <v>4</v>
      </c>
      <c r="P86" s="6">
        <v>4</v>
      </c>
      <c r="Q86" s="6">
        <v>3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395</v>
      </c>
    </row>
    <row r="87" spans="1:23" ht="11.25">
      <c r="A87" s="259"/>
      <c r="B87" s="243"/>
      <c r="C87" s="48" t="s">
        <v>47</v>
      </c>
      <c r="D87" s="6">
        <v>2353</v>
      </c>
      <c r="E87" s="6">
        <v>2158</v>
      </c>
      <c r="F87" s="6">
        <v>2417</v>
      </c>
      <c r="G87" s="6">
        <v>2580</v>
      </c>
      <c r="H87" s="6">
        <v>2442</v>
      </c>
      <c r="I87" s="6">
        <v>3352</v>
      </c>
      <c r="J87" s="6">
        <v>4023</v>
      </c>
      <c r="K87" s="6">
        <v>4654</v>
      </c>
      <c r="L87" s="6">
        <v>5159</v>
      </c>
      <c r="M87" s="6">
        <v>6636</v>
      </c>
      <c r="N87" s="6">
        <v>6782</v>
      </c>
      <c r="O87" s="6">
        <v>5495</v>
      </c>
      <c r="P87" s="6">
        <v>3447</v>
      </c>
      <c r="Q87" s="6">
        <v>2290</v>
      </c>
      <c r="R87" s="6">
        <v>1304</v>
      </c>
      <c r="S87" s="6">
        <v>885</v>
      </c>
      <c r="T87" s="6">
        <v>542</v>
      </c>
      <c r="U87" s="6">
        <v>251</v>
      </c>
      <c r="V87" s="6">
        <v>0</v>
      </c>
      <c r="W87" s="6">
        <v>56770</v>
      </c>
    </row>
    <row r="88" spans="1:23" ht="11.25">
      <c r="A88" s="259"/>
      <c r="B88" s="243"/>
      <c r="C88" s="48" t="s">
        <v>48</v>
      </c>
      <c r="D88" s="6">
        <v>4861</v>
      </c>
      <c r="E88" s="6">
        <v>10349</v>
      </c>
      <c r="F88" s="6">
        <v>10609</v>
      </c>
      <c r="G88" s="6">
        <v>14500</v>
      </c>
      <c r="H88" s="6">
        <v>16091</v>
      </c>
      <c r="I88" s="6">
        <v>17225</v>
      </c>
      <c r="J88" s="6">
        <v>16510</v>
      </c>
      <c r="K88" s="6">
        <v>22996</v>
      </c>
      <c r="L88" s="6">
        <v>17571</v>
      </c>
      <c r="M88" s="6">
        <v>25749</v>
      </c>
      <c r="N88" s="6">
        <v>27054</v>
      </c>
      <c r="O88" s="6">
        <v>26104</v>
      </c>
      <c r="P88" s="6">
        <v>20908</v>
      </c>
      <c r="Q88" s="6">
        <v>14669</v>
      </c>
      <c r="R88" s="6">
        <v>9575</v>
      </c>
      <c r="S88" s="6">
        <v>6888</v>
      </c>
      <c r="T88" s="6">
        <v>3986</v>
      </c>
      <c r="U88" s="6">
        <v>1831</v>
      </c>
      <c r="V88" s="6">
        <v>0</v>
      </c>
      <c r="W88" s="6">
        <v>267476</v>
      </c>
    </row>
    <row r="89" spans="1:23" ht="11.25">
      <c r="A89" s="259"/>
      <c r="B89" s="243"/>
      <c r="C89" s="48" t="s">
        <v>49</v>
      </c>
      <c r="D89" s="6">
        <v>29278</v>
      </c>
      <c r="E89" s="6">
        <v>35372</v>
      </c>
      <c r="F89" s="6">
        <v>8095</v>
      </c>
      <c r="G89" s="6">
        <v>5234</v>
      </c>
      <c r="H89" s="6">
        <v>4624</v>
      </c>
      <c r="I89" s="6">
        <v>4977</v>
      </c>
      <c r="J89" s="6">
        <v>5680</v>
      </c>
      <c r="K89" s="6">
        <v>5685</v>
      </c>
      <c r="L89" s="6">
        <v>5374</v>
      </c>
      <c r="M89" s="6">
        <v>6376</v>
      </c>
      <c r="N89" s="6">
        <v>6394</v>
      </c>
      <c r="O89" s="6">
        <v>6083</v>
      </c>
      <c r="P89" s="6">
        <v>4500</v>
      </c>
      <c r="Q89" s="6">
        <v>3076</v>
      </c>
      <c r="R89" s="6">
        <v>2299</v>
      </c>
      <c r="S89" s="6">
        <v>1966</v>
      </c>
      <c r="T89" s="6">
        <v>1282</v>
      </c>
      <c r="U89" s="6">
        <v>1242</v>
      </c>
      <c r="V89" s="6">
        <v>0</v>
      </c>
      <c r="W89" s="6">
        <v>137537</v>
      </c>
    </row>
    <row r="90" spans="1:23" ht="11.25">
      <c r="A90" s="259"/>
      <c r="B90" s="243"/>
      <c r="C90" s="48" t="s">
        <v>50</v>
      </c>
      <c r="D90" s="6">
        <v>994</v>
      </c>
      <c r="E90" s="6">
        <v>1242</v>
      </c>
      <c r="F90" s="6">
        <v>3013</v>
      </c>
      <c r="G90" s="6">
        <v>4024</v>
      </c>
      <c r="H90" s="6">
        <v>3587</v>
      </c>
      <c r="I90" s="6">
        <v>4330</v>
      </c>
      <c r="J90" s="6">
        <v>6030</v>
      </c>
      <c r="K90" s="6">
        <v>6223</v>
      </c>
      <c r="L90" s="6">
        <v>5874</v>
      </c>
      <c r="M90" s="6">
        <v>5887</v>
      </c>
      <c r="N90" s="6">
        <v>4601</v>
      </c>
      <c r="O90" s="6">
        <v>4130</v>
      </c>
      <c r="P90" s="6">
        <v>2891</v>
      </c>
      <c r="Q90" s="6">
        <v>1859</v>
      </c>
      <c r="R90" s="6">
        <v>919</v>
      </c>
      <c r="S90" s="6">
        <v>599</v>
      </c>
      <c r="T90" s="6">
        <v>339</v>
      </c>
      <c r="U90" s="6">
        <v>151</v>
      </c>
      <c r="V90" s="6">
        <v>0</v>
      </c>
      <c r="W90" s="6">
        <v>56693</v>
      </c>
    </row>
    <row r="91" spans="1:23" ht="11.25">
      <c r="A91" s="259"/>
      <c r="B91" s="243"/>
      <c r="C91" s="48" t="s">
        <v>51</v>
      </c>
      <c r="D91" s="6">
        <v>17732</v>
      </c>
      <c r="E91" s="6">
        <v>11563</v>
      </c>
      <c r="F91" s="6">
        <v>10930</v>
      </c>
      <c r="G91" s="6">
        <v>12075</v>
      </c>
      <c r="H91" s="6">
        <v>10887</v>
      </c>
      <c r="I91" s="6">
        <v>14116</v>
      </c>
      <c r="J91" s="6">
        <v>17371</v>
      </c>
      <c r="K91" s="6">
        <v>21326</v>
      </c>
      <c r="L91" s="6">
        <v>23511</v>
      </c>
      <c r="M91" s="6">
        <v>29251</v>
      </c>
      <c r="N91" s="6">
        <v>30464</v>
      </c>
      <c r="O91" s="6">
        <v>28997</v>
      </c>
      <c r="P91" s="6">
        <v>25515</v>
      </c>
      <c r="Q91" s="6">
        <v>17615</v>
      </c>
      <c r="R91" s="6">
        <v>11368</v>
      </c>
      <c r="S91" s="6">
        <v>8384</v>
      </c>
      <c r="T91" s="6">
        <v>5592</v>
      </c>
      <c r="U91" s="6">
        <v>3917</v>
      </c>
      <c r="V91" s="6">
        <v>0</v>
      </c>
      <c r="W91" s="6">
        <v>300614</v>
      </c>
    </row>
    <row r="92" spans="1:23" ht="11.25">
      <c r="A92" s="259"/>
      <c r="B92" s="243"/>
      <c r="C92" s="48" t="s">
        <v>52</v>
      </c>
      <c r="D92" s="6">
        <v>534</v>
      </c>
      <c r="E92" s="6">
        <v>286</v>
      </c>
      <c r="F92" s="6">
        <v>612</v>
      </c>
      <c r="G92" s="6">
        <v>3305</v>
      </c>
      <c r="H92" s="6">
        <v>5867</v>
      </c>
      <c r="I92" s="6">
        <v>8749</v>
      </c>
      <c r="J92" s="6">
        <v>9461</v>
      </c>
      <c r="K92" s="6">
        <v>9880</v>
      </c>
      <c r="L92" s="6">
        <v>10255</v>
      </c>
      <c r="M92" s="6">
        <v>11727</v>
      </c>
      <c r="N92" s="6">
        <v>12091</v>
      </c>
      <c r="O92" s="6">
        <v>11057</v>
      </c>
      <c r="P92" s="6">
        <v>8277</v>
      </c>
      <c r="Q92" s="6">
        <v>5049</v>
      </c>
      <c r="R92" s="6">
        <v>2890</v>
      </c>
      <c r="S92" s="6">
        <v>1635</v>
      </c>
      <c r="T92" s="6">
        <v>941</v>
      </c>
      <c r="U92" s="6">
        <v>418</v>
      </c>
      <c r="V92" s="6">
        <v>0</v>
      </c>
      <c r="W92" s="6">
        <v>103034</v>
      </c>
    </row>
    <row r="93" spans="1:23" ht="11.25">
      <c r="A93" s="259"/>
      <c r="B93" s="243"/>
      <c r="C93" s="48" t="s">
        <v>53</v>
      </c>
      <c r="D93" s="6">
        <v>1664</v>
      </c>
      <c r="E93" s="6">
        <v>335</v>
      </c>
      <c r="F93" s="6">
        <v>141</v>
      </c>
      <c r="G93" s="6">
        <v>170</v>
      </c>
      <c r="H93" s="6">
        <v>190</v>
      </c>
      <c r="I93" s="6">
        <v>496</v>
      </c>
      <c r="J93" s="6">
        <v>978</v>
      </c>
      <c r="K93" s="6">
        <v>971</v>
      </c>
      <c r="L93" s="6">
        <v>1270</v>
      </c>
      <c r="M93" s="6">
        <v>1451</v>
      </c>
      <c r="N93" s="6">
        <v>1337</v>
      </c>
      <c r="O93" s="6">
        <v>1468</v>
      </c>
      <c r="P93" s="6">
        <v>1602</v>
      </c>
      <c r="Q93" s="6">
        <v>1387</v>
      </c>
      <c r="R93" s="6">
        <v>721</v>
      </c>
      <c r="S93" s="6">
        <v>546</v>
      </c>
      <c r="T93" s="6">
        <v>669</v>
      </c>
      <c r="U93" s="6">
        <v>259</v>
      </c>
      <c r="V93" s="6">
        <v>0</v>
      </c>
      <c r="W93" s="6">
        <v>15655</v>
      </c>
    </row>
    <row r="94" spans="1:23" ht="11.25">
      <c r="A94" s="259"/>
      <c r="B94" s="243"/>
      <c r="C94" s="48" t="s">
        <v>54</v>
      </c>
      <c r="D94" s="6">
        <v>4839</v>
      </c>
      <c r="E94" s="6">
        <v>10</v>
      </c>
      <c r="F94" s="6">
        <v>186</v>
      </c>
      <c r="G94" s="6">
        <v>2594</v>
      </c>
      <c r="H94" s="6">
        <v>6166</v>
      </c>
      <c r="I94" s="6">
        <v>15661</v>
      </c>
      <c r="J94" s="6">
        <v>23983</v>
      </c>
      <c r="K94" s="6">
        <v>16804</v>
      </c>
      <c r="L94" s="6">
        <v>5328</v>
      </c>
      <c r="M94" s="6">
        <v>2235</v>
      </c>
      <c r="N94" s="6">
        <v>1351</v>
      </c>
      <c r="O94" s="6">
        <v>664</v>
      </c>
      <c r="P94" s="6">
        <v>377</v>
      </c>
      <c r="Q94" s="6">
        <v>191</v>
      </c>
      <c r="R94" s="6">
        <v>75</v>
      </c>
      <c r="S94" s="6">
        <v>55</v>
      </c>
      <c r="T94" s="6">
        <v>27</v>
      </c>
      <c r="U94" s="6">
        <v>27</v>
      </c>
      <c r="V94" s="6">
        <v>0</v>
      </c>
      <c r="W94" s="6">
        <v>80573</v>
      </c>
    </row>
    <row r="95" spans="1:23" ht="11.25">
      <c r="A95" s="259"/>
      <c r="B95" s="243"/>
      <c r="C95" s="48" t="s">
        <v>55</v>
      </c>
      <c r="D95" s="6">
        <v>0</v>
      </c>
      <c r="E95" s="6">
        <v>0</v>
      </c>
      <c r="F95" s="6">
        <v>14</v>
      </c>
      <c r="G95" s="6">
        <v>509</v>
      </c>
      <c r="H95" s="6">
        <v>1161</v>
      </c>
      <c r="I95" s="6">
        <v>3157</v>
      </c>
      <c r="J95" s="6">
        <v>4631</v>
      </c>
      <c r="K95" s="6">
        <v>2585</v>
      </c>
      <c r="L95" s="6">
        <v>415</v>
      </c>
      <c r="M95" s="6">
        <v>19</v>
      </c>
      <c r="N95" s="6">
        <v>3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13</v>
      </c>
      <c r="W95" s="6">
        <v>12507</v>
      </c>
    </row>
    <row r="96" spans="1:23" ht="11.25">
      <c r="A96" s="259"/>
      <c r="B96" s="243"/>
      <c r="C96" s="48" t="s">
        <v>56</v>
      </c>
      <c r="D96" s="6">
        <v>857</v>
      </c>
      <c r="E96" s="6">
        <v>1563</v>
      </c>
      <c r="F96" s="6">
        <v>1760</v>
      </c>
      <c r="G96" s="6">
        <v>849</v>
      </c>
      <c r="H96" s="6">
        <v>704</v>
      </c>
      <c r="I96" s="6">
        <v>975</v>
      </c>
      <c r="J96" s="6">
        <v>1254</v>
      </c>
      <c r="K96" s="6">
        <v>1571</v>
      </c>
      <c r="L96" s="6">
        <v>1806</v>
      </c>
      <c r="M96" s="6">
        <v>2401</v>
      </c>
      <c r="N96" s="6">
        <v>2725</v>
      </c>
      <c r="O96" s="6">
        <v>2421</v>
      </c>
      <c r="P96" s="6">
        <v>2253</v>
      </c>
      <c r="Q96" s="6">
        <v>1514</v>
      </c>
      <c r="R96" s="6">
        <v>1238</v>
      </c>
      <c r="S96" s="6">
        <v>643</v>
      </c>
      <c r="T96" s="6">
        <v>363</v>
      </c>
      <c r="U96" s="6">
        <v>164</v>
      </c>
      <c r="V96" s="6">
        <v>0</v>
      </c>
      <c r="W96" s="6">
        <v>25061</v>
      </c>
    </row>
    <row r="97" spans="1:23" ht="11.25">
      <c r="A97" s="259"/>
      <c r="B97" s="252"/>
      <c r="C97" s="121" t="s">
        <v>17</v>
      </c>
      <c r="D97" s="118">
        <v>321810</v>
      </c>
      <c r="E97" s="118">
        <v>197751</v>
      </c>
      <c r="F97" s="118">
        <v>244819</v>
      </c>
      <c r="G97" s="118">
        <v>298443</v>
      </c>
      <c r="H97" s="118">
        <v>280753</v>
      </c>
      <c r="I97" s="118">
        <v>397163</v>
      </c>
      <c r="J97" s="118">
        <v>503706</v>
      </c>
      <c r="K97" s="118">
        <v>538228</v>
      </c>
      <c r="L97" s="118">
        <v>494200</v>
      </c>
      <c r="M97" s="118">
        <v>578251</v>
      </c>
      <c r="N97" s="118">
        <v>604346</v>
      </c>
      <c r="O97" s="118">
        <v>537753</v>
      </c>
      <c r="P97" s="118">
        <v>408999</v>
      </c>
      <c r="Q97" s="118">
        <v>282977</v>
      </c>
      <c r="R97" s="118">
        <v>183818</v>
      </c>
      <c r="S97" s="118">
        <v>143424</v>
      </c>
      <c r="T97" s="118">
        <v>89530</v>
      </c>
      <c r="U97" s="118">
        <v>67697</v>
      </c>
      <c r="V97" s="118">
        <v>13</v>
      </c>
      <c r="W97" s="118">
        <v>6173681</v>
      </c>
    </row>
    <row r="98" spans="1:23" ht="11.25">
      <c r="A98" s="259"/>
      <c r="B98" s="250" t="s">
        <v>34</v>
      </c>
      <c r="C98" s="48" t="s">
        <v>57</v>
      </c>
      <c r="D98" s="6">
        <v>134</v>
      </c>
      <c r="E98" s="6">
        <v>38</v>
      </c>
      <c r="F98" s="6">
        <v>68</v>
      </c>
      <c r="G98" s="6">
        <v>83</v>
      </c>
      <c r="H98" s="6">
        <v>121</v>
      </c>
      <c r="I98" s="6">
        <v>259</v>
      </c>
      <c r="J98" s="6">
        <v>414</v>
      </c>
      <c r="K98" s="6">
        <v>567</v>
      </c>
      <c r="L98" s="6">
        <v>707</v>
      </c>
      <c r="M98" s="6">
        <v>926</v>
      </c>
      <c r="N98" s="6">
        <v>1036</v>
      </c>
      <c r="O98" s="6">
        <v>849</v>
      </c>
      <c r="P98" s="6">
        <v>626</v>
      </c>
      <c r="Q98" s="6">
        <v>367</v>
      </c>
      <c r="R98" s="6">
        <v>220</v>
      </c>
      <c r="S98" s="6">
        <v>154</v>
      </c>
      <c r="T98" s="6">
        <v>105</v>
      </c>
      <c r="U98" s="6">
        <v>28</v>
      </c>
      <c r="V98" s="6">
        <v>0</v>
      </c>
      <c r="W98" s="6">
        <v>6702</v>
      </c>
    </row>
    <row r="99" spans="1:23" ht="11.25">
      <c r="A99" s="259"/>
      <c r="B99" s="243"/>
      <c r="C99" s="48" t="s">
        <v>48</v>
      </c>
      <c r="D99" s="6">
        <v>173</v>
      </c>
      <c r="E99" s="6">
        <v>121</v>
      </c>
      <c r="F99" s="6">
        <v>238</v>
      </c>
      <c r="G99" s="6">
        <v>538</v>
      </c>
      <c r="H99" s="6">
        <v>1304</v>
      </c>
      <c r="I99" s="6">
        <v>2012</v>
      </c>
      <c r="J99" s="6">
        <v>2194</v>
      </c>
      <c r="K99" s="6">
        <v>1818</v>
      </c>
      <c r="L99" s="6">
        <v>1365</v>
      </c>
      <c r="M99" s="6">
        <v>1617</v>
      </c>
      <c r="N99" s="6">
        <v>1852</v>
      </c>
      <c r="O99" s="6">
        <v>1846</v>
      </c>
      <c r="P99" s="6">
        <v>1520</v>
      </c>
      <c r="Q99" s="6">
        <v>1030</v>
      </c>
      <c r="R99" s="6">
        <v>750</v>
      </c>
      <c r="S99" s="6">
        <v>643</v>
      </c>
      <c r="T99" s="6">
        <v>445</v>
      </c>
      <c r="U99" s="6">
        <v>207</v>
      </c>
      <c r="V99" s="6">
        <v>0</v>
      </c>
      <c r="W99" s="6">
        <v>19673</v>
      </c>
    </row>
    <row r="100" spans="1:23" ht="11.25">
      <c r="A100" s="259"/>
      <c r="B100" s="243"/>
      <c r="C100" s="48" t="s">
        <v>49</v>
      </c>
      <c r="D100" s="6">
        <v>1753</v>
      </c>
      <c r="E100" s="6">
        <v>1751</v>
      </c>
      <c r="F100" s="6">
        <v>575</v>
      </c>
      <c r="G100" s="6">
        <v>1102</v>
      </c>
      <c r="H100" s="6">
        <v>1039</v>
      </c>
      <c r="I100" s="6">
        <v>956</v>
      </c>
      <c r="J100" s="6">
        <v>919</v>
      </c>
      <c r="K100" s="6">
        <v>760</v>
      </c>
      <c r="L100" s="6">
        <v>494</v>
      </c>
      <c r="M100" s="6">
        <v>449</v>
      </c>
      <c r="N100" s="6">
        <v>462</v>
      </c>
      <c r="O100" s="6">
        <v>316</v>
      </c>
      <c r="P100" s="6">
        <v>245</v>
      </c>
      <c r="Q100" s="6">
        <v>114</v>
      </c>
      <c r="R100" s="6">
        <v>47</v>
      </c>
      <c r="S100" s="6">
        <v>40</v>
      </c>
      <c r="T100" s="6">
        <v>23</v>
      </c>
      <c r="U100" s="6">
        <v>11</v>
      </c>
      <c r="V100" s="6">
        <v>0</v>
      </c>
      <c r="W100" s="6">
        <v>11056</v>
      </c>
    </row>
    <row r="101" spans="1:23" ht="11.25">
      <c r="A101" s="259"/>
      <c r="B101" s="243"/>
      <c r="C101" s="48" t="s">
        <v>58</v>
      </c>
      <c r="D101" s="6">
        <v>54</v>
      </c>
      <c r="E101" s="6">
        <v>57</v>
      </c>
      <c r="F101" s="6">
        <v>72</v>
      </c>
      <c r="G101" s="6">
        <v>391</v>
      </c>
      <c r="H101" s="6">
        <v>297</v>
      </c>
      <c r="I101" s="6">
        <v>306</v>
      </c>
      <c r="J101" s="6">
        <v>479</v>
      </c>
      <c r="K101" s="6">
        <v>531</v>
      </c>
      <c r="L101" s="6">
        <v>520</v>
      </c>
      <c r="M101" s="6">
        <v>700</v>
      </c>
      <c r="N101" s="6">
        <v>652</v>
      </c>
      <c r="O101" s="6">
        <v>578</v>
      </c>
      <c r="P101" s="6">
        <v>425</v>
      </c>
      <c r="Q101" s="6">
        <v>244</v>
      </c>
      <c r="R101" s="6">
        <v>114</v>
      </c>
      <c r="S101" s="6">
        <v>55</v>
      </c>
      <c r="T101" s="6">
        <v>17</v>
      </c>
      <c r="U101" s="6">
        <v>10</v>
      </c>
      <c r="V101" s="6">
        <v>0</v>
      </c>
      <c r="W101" s="6">
        <v>5502</v>
      </c>
    </row>
    <row r="102" spans="1:23" ht="11.25">
      <c r="A102" s="259"/>
      <c r="B102" s="243"/>
      <c r="C102" s="48" t="s">
        <v>59</v>
      </c>
      <c r="D102" s="6">
        <v>681</v>
      </c>
      <c r="E102" s="6">
        <v>415</v>
      </c>
      <c r="F102" s="6">
        <v>301</v>
      </c>
      <c r="G102" s="6">
        <v>335</v>
      </c>
      <c r="H102" s="6">
        <v>331</v>
      </c>
      <c r="I102" s="6">
        <v>273</v>
      </c>
      <c r="J102" s="6">
        <v>271</v>
      </c>
      <c r="K102" s="6">
        <v>308</v>
      </c>
      <c r="L102" s="6">
        <v>364</v>
      </c>
      <c r="M102" s="6">
        <v>400</v>
      </c>
      <c r="N102" s="6">
        <v>400</v>
      </c>
      <c r="O102" s="6">
        <v>362</v>
      </c>
      <c r="P102" s="6">
        <v>229</v>
      </c>
      <c r="Q102" s="6">
        <v>144</v>
      </c>
      <c r="R102" s="6">
        <v>77</v>
      </c>
      <c r="S102" s="6">
        <v>48</v>
      </c>
      <c r="T102" s="6">
        <v>38</v>
      </c>
      <c r="U102" s="6">
        <v>42</v>
      </c>
      <c r="V102" s="6">
        <v>0</v>
      </c>
      <c r="W102" s="6">
        <v>5019</v>
      </c>
    </row>
    <row r="103" spans="1:23" ht="11.25">
      <c r="A103" s="259"/>
      <c r="B103" s="243"/>
      <c r="C103" s="48" t="s">
        <v>60</v>
      </c>
      <c r="D103" s="6">
        <v>754</v>
      </c>
      <c r="E103" s="6">
        <v>1063</v>
      </c>
      <c r="F103" s="6">
        <v>1763</v>
      </c>
      <c r="G103" s="6">
        <v>2235</v>
      </c>
      <c r="H103" s="6">
        <v>2352</v>
      </c>
      <c r="I103" s="6">
        <v>3082</v>
      </c>
      <c r="J103" s="6">
        <v>3581</v>
      </c>
      <c r="K103" s="6">
        <v>3983</v>
      </c>
      <c r="L103" s="6">
        <v>3507</v>
      </c>
      <c r="M103" s="6">
        <v>3914</v>
      </c>
      <c r="N103" s="6">
        <v>3890</v>
      </c>
      <c r="O103" s="6">
        <v>3441</v>
      </c>
      <c r="P103" s="6">
        <v>2610</v>
      </c>
      <c r="Q103" s="6">
        <v>1695</v>
      </c>
      <c r="R103" s="6">
        <v>959</v>
      </c>
      <c r="S103" s="6">
        <v>628</v>
      </c>
      <c r="T103" s="6">
        <v>372</v>
      </c>
      <c r="U103" s="6">
        <v>233</v>
      </c>
      <c r="V103" s="6">
        <v>0</v>
      </c>
      <c r="W103" s="6">
        <v>40062</v>
      </c>
    </row>
    <row r="104" spans="1:23" ht="11.25">
      <c r="A104" s="259"/>
      <c r="B104" s="243"/>
      <c r="C104" s="48" t="s">
        <v>61</v>
      </c>
      <c r="D104" s="6">
        <v>38</v>
      </c>
      <c r="E104" s="6">
        <v>13</v>
      </c>
      <c r="F104" s="6">
        <v>27</v>
      </c>
      <c r="G104" s="6">
        <v>121</v>
      </c>
      <c r="H104" s="6">
        <v>160</v>
      </c>
      <c r="I104" s="6">
        <v>311</v>
      </c>
      <c r="J104" s="6">
        <v>403</v>
      </c>
      <c r="K104" s="6">
        <v>618</v>
      </c>
      <c r="L104" s="6">
        <v>781</v>
      </c>
      <c r="M104" s="6">
        <v>894</v>
      </c>
      <c r="N104" s="6">
        <v>935</v>
      </c>
      <c r="O104" s="6">
        <v>867</v>
      </c>
      <c r="P104" s="6">
        <v>727</v>
      </c>
      <c r="Q104" s="6">
        <v>430</v>
      </c>
      <c r="R104" s="6">
        <v>199</v>
      </c>
      <c r="S104" s="6">
        <v>128</v>
      </c>
      <c r="T104" s="6">
        <v>56</v>
      </c>
      <c r="U104" s="6">
        <v>41</v>
      </c>
      <c r="V104" s="6">
        <v>0</v>
      </c>
      <c r="W104" s="6">
        <v>6749</v>
      </c>
    </row>
    <row r="105" spans="1:23" ht="11.25">
      <c r="A105" s="259"/>
      <c r="B105" s="243"/>
      <c r="C105" s="48" t="s">
        <v>62</v>
      </c>
      <c r="D105" s="6">
        <v>28</v>
      </c>
      <c r="E105" s="6">
        <v>10</v>
      </c>
      <c r="F105" s="6">
        <v>24</v>
      </c>
      <c r="G105" s="6">
        <v>22</v>
      </c>
      <c r="H105" s="6">
        <v>18</v>
      </c>
      <c r="I105" s="6">
        <v>35</v>
      </c>
      <c r="J105" s="6">
        <v>41</v>
      </c>
      <c r="K105" s="6">
        <v>45</v>
      </c>
      <c r="L105" s="6">
        <v>56</v>
      </c>
      <c r="M105" s="6">
        <v>45</v>
      </c>
      <c r="N105" s="6">
        <v>75</v>
      </c>
      <c r="O105" s="6">
        <v>101</v>
      </c>
      <c r="P105" s="6">
        <v>64</v>
      </c>
      <c r="Q105" s="6">
        <v>95</v>
      </c>
      <c r="R105" s="6">
        <v>36</v>
      </c>
      <c r="S105" s="6">
        <v>34</v>
      </c>
      <c r="T105" s="6">
        <v>8</v>
      </c>
      <c r="U105" s="6">
        <v>12</v>
      </c>
      <c r="V105" s="6">
        <v>0</v>
      </c>
      <c r="W105" s="6">
        <v>749</v>
      </c>
    </row>
    <row r="106" spans="1:23" ht="11.25">
      <c r="A106" s="259"/>
      <c r="B106" s="243"/>
      <c r="C106" s="48" t="s">
        <v>63</v>
      </c>
      <c r="D106" s="6">
        <v>669</v>
      </c>
      <c r="E106" s="6">
        <v>511</v>
      </c>
      <c r="F106" s="6">
        <v>774</v>
      </c>
      <c r="G106" s="6">
        <v>940</v>
      </c>
      <c r="H106" s="6">
        <v>1233</v>
      </c>
      <c r="I106" s="6">
        <v>1724</v>
      </c>
      <c r="J106" s="6">
        <v>2237</v>
      </c>
      <c r="K106" s="6">
        <v>2087</v>
      </c>
      <c r="L106" s="6">
        <v>1847</v>
      </c>
      <c r="M106" s="6">
        <v>1777</v>
      </c>
      <c r="N106" s="6">
        <v>1757</v>
      </c>
      <c r="O106" s="6">
        <v>1462</v>
      </c>
      <c r="P106" s="6">
        <v>1062</v>
      </c>
      <c r="Q106" s="6">
        <v>594</v>
      </c>
      <c r="R106" s="6">
        <v>319</v>
      </c>
      <c r="S106" s="6">
        <v>195</v>
      </c>
      <c r="T106" s="6">
        <v>112</v>
      </c>
      <c r="U106" s="6">
        <v>83</v>
      </c>
      <c r="V106" s="6">
        <v>0</v>
      </c>
      <c r="W106" s="6">
        <v>19383</v>
      </c>
    </row>
    <row r="107" spans="1:23" ht="11.25">
      <c r="A107" s="259"/>
      <c r="B107" s="243"/>
      <c r="C107" s="48" t="s">
        <v>64</v>
      </c>
      <c r="D107" s="6">
        <v>21</v>
      </c>
      <c r="E107" s="6">
        <v>4</v>
      </c>
      <c r="F107" s="6">
        <v>23</v>
      </c>
      <c r="G107" s="6">
        <v>160</v>
      </c>
      <c r="H107" s="6">
        <v>123</v>
      </c>
      <c r="I107" s="6">
        <v>140</v>
      </c>
      <c r="J107" s="6">
        <v>211</v>
      </c>
      <c r="K107" s="6">
        <v>170</v>
      </c>
      <c r="L107" s="6">
        <v>166</v>
      </c>
      <c r="M107" s="6">
        <v>216</v>
      </c>
      <c r="N107" s="6">
        <v>186</v>
      </c>
      <c r="O107" s="6">
        <v>136</v>
      </c>
      <c r="P107" s="6">
        <v>94</v>
      </c>
      <c r="Q107" s="6">
        <v>68</v>
      </c>
      <c r="R107" s="6">
        <v>45</v>
      </c>
      <c r="S107" s="6">
        <v>10</v>
      </c>
      <c r="T107" s="6">
        <v>10</v>
      </c>
      <c r="U107" s="6">
        <v>4</v>
      </c>
      <c r="V107" s="6">
        <v>0</v>
      </c>
      <c r="W107" s="6">
        <v>1787</v>
      </c>
    </row>
    <row r="108" spans="1:23" ht="11.25">
      <c r="A108" s="259"/>
      <c r="B108" s="243"/>
      <c r="C108" s="48" t="s">
        <v>65</v>
      </c>
      <c r="D108" s="6">
        <v>115</v>
      </c>
      <c r="E108" s="6">
        <v>52</v>
      </c>
      <c r="F108" s="6">
        <v>22</v>
      </c>
      <c r="G108" s="6">
        <v>55</v>
      </c>
      <c r="H108" s="6">
        <v>72</v>
      </c>
      <c r="I108" s="6">
        <v>157</v>
      </c>
      <c r="J108" s="6">
        <v>207</v>
      </c>
      <c r="K108" s="6">
        <v>348</v>
      </c>
      <c r="L108" s="6">
        <v>335</v>
      </c>
      <c r="M108" s="6">
        <v>336</v>
      </c>
      <c r="N108" s="6">
        <v>295</v>
      </c>
      <c r="O108" s="6">
        <v>314</v>
      </c>
      <c r="P108" s="6">
        <v>231</v>
      </c>
      <c r="Q108" s="6">
        <v>126</v>
      </c>
      <c r="R108" s="6">
        <v>71</v>
      </c>
      <c r="S108" s="6">
        <v>38</v>
      </c>
      <c r="T108" s="6">
        <v>29</v>
      </c>
      <c r="U108" s="6">
        <v>16</v>
      </c>
      <c r="V108" s="6">
        <v>0</v>
      </c>
      <c r="W108" s="6">
        <v>2819</v>
      </c>
    </row>
    <row r="109" spans="1:23" ht="11.25">
      <c r="A109" s="259"/>
      <c r="B109" s="243"/>
      <c r="C109" s="48" t="s">
        <v>66</v>
      </c>
      <c r="D109" s="6">
        <v>3</v>
      </c>
      <c r="E109" s="6">
        <v>0</v>
      </c>
      <c r="F109" s="6">
        <v>11</v>
      </c>
      <c r="G109" s="6">
        <v>91</v>
      </c>
      <c r="H109" s="6">
        <v>130</v>
      </c>
      <c r="I109" s="6">
        <v>110</v>
      </c>
      <c r="J109" s="6">
        <v>152</v>
      </c>
      <c r="K109" s="6">
        <v>195</v>
      </c>
      <c r="L109" s="6">
        <v>285</v>
      </c>
      <c r="M109" s="6">
        <v>279</v>
      </c>
      <c r="N109" s="6">
        <v>239</v>
      </c>
      <c r="O109" s="6">
        <v>148</v>
      </c>
      <c r="P109" s="6">
        <v>127</v>
      </c>
      <c r="Q109" s="6">
        <v>85</v>
      </c>
      <c r="R109" s="6">
        <v>52</v>
      </c>
      <c r="S109" s="6">
        <v>31</v>
      </c>
      <c r="T109" s="6">
        <v>5</v>
      </c>
      <c r="U109" s="6">
        <v>7</v>
      </c>
      <c r="V109" s="6">
        <v>0</v>
      </c>
      <c r="W109" s="6">
        <v>1950</v>
      </c>
    </row>
    <row r="110" spans="1:23" ht="11.25">
      <c r="A110" s="259"/>
      <c r="B110" s="243"/>
      <c r="C110" s="48" t="s">
        <v>67</v>
      </c>
      <c r="D110" s="6">
        <v>15</v>
      </c>
      <c r="E110" s="6">
        <v>17</v>
      </c>
      <c r="F110" s="6">
        <v>132</v>
      </c>
      <c r="G110" s="6">
        <v>216</v>
      </c>
      <c r="H110" s="6">
        <v>417</v>
      </c>
      <c r="I110" s="6">
        <v>1031</v>
      </c>
      <c r="J110" s="6">
        <v>1976</v>
      </c>
      <c r="K110" s="6">
        <v>2808</v>
      </c>
      <c r="L110" s="6">
        <v>2861</v>
      </c>
      <c r="M110" s="6">
        <v>2812</v>
      </c>
      <c r="N110" s="6">
        <v>1519</v>
      </c>
      <c r="O110" s="6">
        <v>673</v>
      </c>
      <c r="P110" s="6">
        <v>457</v>
      </c>
      <c r="Q110" s="6">
        <v>240</v>
      </c>
      <c r="R110" s="6">
        <v>115</v>
      </c>
      <c r="S110" s="6">
        <v>60</v>
      </c>
      <c r="T110" s="6">
        <v>26</v>
      </c>
      <c r="U110" s="6">
        <v>9</v>
      </c>
      <c r="V110" s="6">
        <v>0</v>
      </c>
      <c r="W110" s="6">
        <v>15384</v>
      </c>
    </row>
    <row r="111" spans="1:23" ht="11.25">
      <c r="A111" s="259"/>
      <c r="B111" s="243"/>
      <c r="C111" s="48" t="s">
        <v>68</v>
      </c>
      <c r="D111" s="6">
        <v>0</v>
      </c>
      <c r="E111" s="6">
        <v>3</v>
      </c>
      <c r="F111" s="6">
        <v>19</v>
      </c>
      <c r="G111" s="6">
        <v>183</v>
      </c>
      <c r="H111" s="6">
        <v>421</v>
      </c>
      <c r="I111" s="6">
        <v>979</v>
      </c>
      <c r="J111" s="6">
        <v>1710</v>
      </c>
      <c r="K111" s="6">
        <v>1841</v>
      </c>
      <c r="L111" s="6">
        <v>1083</v>
      </c>
      <c r="M111" s="6">
        <v>579</v>
      </c>
      <c r="N111" s="6">
        <v>424</v>
      </c>
      <c r="O111" s="6">
        <v>189</v>
      </c>
      <c r="P111" s="6">
        <v>110</v>
      </c>
      <c r="Q111" s="6">
        <v>65</v>
      </c>
      <c r="R111" s="6">
        <v>27</v>
      </c>
      <c r="S111" s="6">
        <v>16</v>
      </c>
      <c r="T111" s="6">
        <v>9</v>
      </c>
      <c r="U111" s="6">
        <v>0</v>
      </c>
      <c r="V111" s="6">
        <v>0</v>
      </c>
      <c r="W111" s="6">
        <v>7658</v>
      </c>
    </row>
    <row r="112" spans="1:23" ht="11.25">
      <c r="A112" s="259"/>
      <c r="B112" s="243"/>
      <c r="C112" s="48" t="s">
        <v>69</v>
      </c>
      <c r="D112" s="6">
        <v>0</v>
      </c>
      <c r="E112" s="6">
        <v>0</v>
      </c>
      <c r="F112" s="6">
        <v>40</v>
      </c>
      <c r="G112" s="6">
        <v>841</v>
      </c>
      <c r="H112" s="6">
        <v>2007</v>
      </c>
      <c r="I112" s="6">
        <v>5337</v>
      </c>
      <c r="J112" s="6">
        <v>8709</v>
      </c>
      <c r="K112" s="6">
        <v>6214</v>
      </c>
      <c r="L112" s="6">
        <v>1376</v>
      </c>
      <c r="M112" s="6">
        <v>76</v>
      </c>
      <c r="N112" s="6">
        <v>4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21</v>
      </c>
      <c r="W112" s="6">
        <v>24625</v>
      </c>
    </row>
    <row r="113" spans="1:23" ht="11.25">
      <c r="A113" s="259"/>
      <c r="B113" s="243"/>
      <c r="C113" s="48" t="s">
        <v>70</v>
      </c>
      <c r="D113" s="6">
        <v>305</v>
      </c>
      <c r="E113" s="6">
        <v>320</v>
      </c>
      <c r="F113" s="6">
        <v>536</v>
      </c>
      <c r="G113" s="6">
        <v>828</v>
      </c>
      <c r="H113" s="6">
        <v>730</v>
      </c>
      <c r="I113" s="6">
        <v>754</v>
      </c>
      <c r="J113" s="6">
        <v>920</v>
      </c>
      <c r="K113" s="6">
        <v>1122</v>
      </c>
      <c r="L113" s="6">
        <v>1186</v>
      </c>
      <c r="M113" s="6">
        <v>1698</v>
      </c>
      <c r="N113" s="6">
        <v>2057</v>
      </c>
      <c r="O113" s="6">
        <v>2318</v>
      </c>
      <c r="P113" s="6">
        <v>1841</v>
      </c>
      <c r="Q113" s="6">
        <v>1194</v>
      </c>
      <c r="R113" s="6">
        <v>631</v>
      </c>
      <c r="S113" s="6">
        <v>399</v>
      </c>
      <c r="T113" s="6">
        <v>255</v>
      </c>
      <c r="U113" s="6">
        <v>161</v>
      </c>
      <c r="V113" s="6">
        <v>0</v>
      </c>
      <c r="W113" s="6">
        <v>17255</v>
      </c>
    </row>
    <row r="114" spans="1:23" ht="11.25">
      <c r="A114" s="259"/>
      <c r="B114" s="252"/>
      <c r="C114" s="121" t="s">
        <v>17</v>
      </c>
      <c r="D114" s="118">
        <v>4743</v>
      </c>
      <c r="E114" s="118">
        <v>4375</v>
      </c>
      <c r="F114" s="118">
        <v>4625</v>
      </c>
      <c r="G114" s="118">
        <v>8141</v>
      </c>
      <c r="H114" s="118">
        <v>10755</v>
      </c>
      <c r="I114" s="118">
        <v>17466</v>
      </c>
      <c r="J114" s="118">
        <v>24424</v>
      </c>
      <c r="K114" s="118">
        <v>23415</v>
      </c>
      <c r="L114" s="118">
        <v>16933</v>
      </c>
      <c r="M114" s="118">
        <v>16718</v>
      </c>
      <c r="N114" s="118">
        <v>15783</v>
      </c>
      <c r="O114" s="118">
        <v>13600</v>
      </c>
      <c r="P114" s="118">
        <v>10368</v>
      </c>
      <c r="Q114" s="118">
        <v>6491</v>
      </c>
      <c r="R114" s="118">
        <v>3662</v>
      </c>
      <c r="S114" s="118">
        <v>2479</v>
      </c>
      <c r="T114" s="118">
        <v>1510</v>
      </c>
      <c r="U114" s="118">
        <v>864</v>
      </c>
      <c r="V114" s="118">
        <v>21</v>
      </c>
      <c r="W114" s="118">
        <v>186373</v>
      </c>
    </row>
    <row r="115" spans="1:23" ht="11.25">
      <c r="A115" s="259"/>
      <c r="B115" s="250" t="s">
        <v>35</v>
      </c>
      <c r="C115" s="124" t="s">
        <v>126</v>
      </c>
      <c r="D115" s="6">
        <v>940</v>
      </c>
      <c r="E115" s="6">
        <v>465</v>
      </c>
      <c r="F115" s="6">
        <v>252</v>
      </c>
      <c r="G115" s="6">
        <v>273</v>
      </c>
      <c r="H115" s="6">
        <v>243</v>
      </c>
      <c r="I115" s="6">
        <v>322</v>
      </c>
      <c r="J115" s="6">
        <v>578</v>
      </c>
      <c r="K115" s="6">
        <v>656</v>
      </c>
      <c r="L115" s="6">
        <v>540</v>
      </c>
      <c r="M115" s="6">
        <v>521</v>
      </c>
      <c r="N115" s="6">
        <v>563</v>
      </c>
      <c r="O115" s="6">
        <v>471</v>
      </c>
      <c r="P115" s="6">
        <v>345</v>
      </c>
      <c r="Q115" s="6">
        <v>277</v>
      </c>
      <c r="R115" s="6">
        <v>197</v>
      </c>
      <c r="S115" s="6">
        <v>156</v>
      </c>
      <c r="T115" s="6">
        <v>107</v>
      </c>
      <c r="U115" s="6">
        <v>64</v>
      </c>
      <c r="V115" s="6">
        <v>0</v>
      </c>
      <c r="W115" s="6">
        <v>6970</v>
      </c>
    </row>
    <row r="116" spans="1:23" ht="11.25">
      <c r="A116" s="259"/>
      <c r="B116" s="243"/>
      <c r="C116" s="48" t="s">
        <v>71</v>
      </c>
      <c r="D116" s="6">
        <v>74287</v>
      </c>
      <c r="E116" s="6">
        <v>14312</v>
      </c>
      <c r="F116" s="6">
        <v>12724</v>
      </c>
      <c r="G116" s="6">
        <v>19972</v>
      </c>
      <c r="H116" s="6">
        <v>26485</v>
      </c>
      <c r="I116" s="6">
        <v>53993</v>
      </c>
      <c r="J116" s="6">
        <v>79585</v>
      </c>
      <c r="K116" s="6">
        <v>66311</v>
      </c>
      <c r="L116" s="6">
        <v>36681</v>
      </c>
      <c r="M116" s="6">
        <v>33905</v>
      </c>
      <c r="N116" s="6">
        <v>30933</v>
      </c>
      <c r="O116" s="6">
        <v>26950</v>
      </c>
      <c r="P116" s="6">
        <v>22781</v>
      </c>
      <c r="Q116" s="6">
        <v>17588</v>
      </c>
      <c r="R116" s="6">
        <v>12646</v>
      </c>
      <c r="S116" s="6">
        <v>12068</v>
      </c>
      <c r="T116" s="6">
        <v>9771</v>
      </c>
      <c r="U116" s="6">
        <v>9601</v>
      </c>
      <c r="V116" s="6">
        <v>0</v>
      </c>
      <c r="W116" s="6">
        <v>560593</v>
      </c>
    </row>
    <row r="117" spans="1:23" ht="11.25">
      <c r="A117" s="259"/>
      <c r="B117" s="243"/>
      <c r="C117" s="48" t="s">
        <v>72</v>
      </c>
      <c r="D117" s="6">
        <v>5388</v>
      </c>
      <c r="E117" s="6">
        <v>4713</v>
      </c>
      <c r="F117" s="6">
        <v>4736</v>
      </c>
      <c r="G117" s="6">
        <v>9611</v>
      </c>
      <c r="H117" s="6">
        <v>14082</v>
      </c>
      <c r="I117" s="6">
        <v>24213</v>
      </c>
      <c r="J117" s="6">
        <v>32935</v>
      </c>
      <c r="K117" s="6">
        <v>30153</v>
      </c>
      <c r="L117" s="6">
        <v>22033</v>
      </c>
      <c r="M117" s="6">
        <v>22030</v>
      </c>
      <c r="N117" s="6">
        <v>21199</v>
      </c>
      <c r="O117" s="6">
        <v>18242</v>
      </c>
      <c r="P117" s="6">
        <v>14028</v>
      </c>
      <c r="Q117" s="6">
        <v>9013</v>
      </c>
      <c r="R117" s="6">
        <v>5254</v>
      </c>
      <c r="S117" s="6">
        <v>3551</v>
      </c>
      <c r="T117" s="6">
        <v>2243</v>
      </c>
      <c r="U117" s="6">
        <v>1250</v>
      </c>
      <c r="V117" s="6">
        <v>0</v>
      </c>
      <c r="W117" s="6">
        <v>244674</v>
      </c>
    </row>
    <row r="118" spans="1:23" ht="11.25">
      <c r="A118" s="259"/>
      <c r="B118" s="243"/>
      <c r="C118" s="48" t="s">
        <v>73</v>
      </c>
      <c r="D118" s="6">
        <v>2954</v>
      </c>
      <c r="E118" s="6">
        <v>3890</v>
      </c>
      <c r="F118" s="6">
        <v>4270</v>
      </c>
      <c r="G118" s="6">
        <v>4864</v>
      </c>
      <c r="H118" s="6">
        <v>3869</v>
      </c>
      <c r="I118" s="6">
        <v>3209</v>
      </c>
      <c r="J118" s="6">
        <v>3508</v>
      </c>
      <c r="K118" s="6">
        <v>3742</v>
      </c>
      <c r="L118" s="6">
        <v>3490</v>
      </c>
      <c r="M118" s="6">
        <v>4103</v>
      </c>
      <c r="N118" s="6">
        <v>4670</v>
      </c>
      <c r="O118" s="6">
        <v>4706</v>
      </c>
      <c r="P118" s="6">
        <v>3699</v>
      </c>
      <c r="Q118" s="6">
        <v>3016</v>
      </c>
      <c r="R118" s="6">
        <v>1863</v>
      </c>
      <c r="S118" s="6">
        <v>1387</v>
      </c>
      <c r="T118" s="6">
        <v>987</v>
      </c>
      <c r="U118" s="6">
        <v>641</v>
      </c>
      <c r="V118" s="6">
        <v>0</v>
      </c>
      <c r="W118" s="6">
        <v>58868</v>
      </c>
    </row>
    <row r="119" spans="1:23" ht="11.25">
      <c r="A119" s="259"/>
      <c r="B119" s="243"/>
      <c r="C119" s="48" t="s">
        <v>74</v>
      </c>
      <c r="D119" s="6">
        <v>234</v>
      </c>
      <c r="E119" s="6">
        <v>1985</v>
      </c>
      <c r="F119" s="6">
        <v>3031</v>
      </c>
      <c r="G119" s="6">
        <v>4656</v>
      </c>
      <c r="H119" s="6">
        <v>4890</v>
      </c>
      <c r="I119" s="6">
        <v>5396</v>
      </c>
      <c r="J119" s="6">
        <v>5232</v>
      </c>
      <c r="K119" s="6">
        <v>4388</v>
      </c>
      <c r="L119" s="6">
        <v>4587</v>
      </c>
      <c r="M119" s="6">
        <v>7407</v>
      </c>
      <c r="N119" s="6">
        <v>7786</v>
      </c>
      <c r="O119" s="6">
        <v>12017</v>
      </c>
      <c r="P119" s="6">
        <v>8622</v>
      </c>
      <c r="Q119" s="6">
        <v>4878</v>
      </c>
      <c r="R119" s="6">
        <v>2771</v>
      </c>
      <c r="S119" s="6">
        <v>1672</v>
      </c>
      <c r="T119" s="6">
        <v>955</v>
      </c>
      <c r="U119" s="6">
        <v>449</v>
      </c>
      <c r="V119" s="6">
        <v>0</v>
      </c>
      <c r="W119" s="6">
        <v>80956</v>
      </c>
    </row>
    <row r="120" spans="1:23" ht="11.25">
      <c r="A120" s="259"/>
      <c r="B120" s="243"/>
      <c r="C120" s="48" t="s">
        <v>75</v>
      </c>
      <c r="D120" s="6">
        <v>1</v>
      </c>
      <c r="E120" s="6">
        <v>13</v>
      </c>
      <c r="F120" s="6">
        <v>7</v>
      </c>
      <c r="G120" s="6">
        <v>2</v>
      </c>
      <c r="H120" s="6">
        <v>7</v>
      </c>
      <c r="I120" s="6">
        <v>9</v>
      </c>
      <c r="J120" s="6">
        <v>19</v>
      </c>
      <c r="K120" s="6">
        <v>20</v>
      </c>
      <c r="L120" s="6">
        <v>16</v>
      </c>
      <c r="M120" s="6">
        <v>31</v>
      </c>
      <c r="N120" s="6">
        <v>31</v>
      </c>
      <c r="O120" s="6">
        <v>100</v>
      </c>
      <c r="P120" s="6">
        <v>100</v>
      </c>
      <c r="Q120" s="6">
        <v>66</v>
      </c>
      <c r="R120" s="6">
        <v>75</v>
      </c>
      <c r="S120" s="6">
        <v>85</v>
      </c>
      <c r="T120" s="6">
        <v>84</v>
      </c>
      <c r="U120" s="6">
        <v>76</v>
      </c>
      <c r="V120" s="6">
        <v>0</v>
      </c>
      <c r="W120" s="6">
        <v>742</v>
      </c>
    </row>
    <row r="121" spans="1:23" ht="11.25">
      <c r="A121" s="259"/>
      <c r="B121" s="243"/>
      <c r="C121" s="48" t="s">
        <v>76</v>
      </c>
      <c r="D121" s="6">
        <v>703</v>
      </c>
      <c r="E121" s="6">
        <v>366</v>
      </c>
      <c r="F121" s="6">
        <v>234</v>
      </c>
      <c r="G121" s="6">
        <v>328</v>
      </c>
      <c r="H121" s="6">
        <v>292</v>
      </c>
      <c r="I121" s="6">
        <v>271</v>
      </c>
      <c r="J121" s="6">
        <v>393</v>
      </c>
      <c r="K121" s="6">
        <v>611</v>
      </c>
      <c r="L121" s="6">
        <v>460</v>
      </c>
      <c r="M121" s="6">
        <v>757</v>
      </c>
      <c r="N121" s="6">
        <v>1040</v>
      </c>
      <c r="O121" s="6">
        <v>820</v>
      </c>
      <c r="P121" s="6">
        <v>725</v>
      </c>
      <c r="Q121" s="6">
        <v>505</v>
      </c>
      <c r="R121" s="6">
        <v>585</v>
      </c>
      <c r="S121" s="6">
        <v>400</v>
      </c>
      <c r="T121" s="6">
        <v>511</v>
      </c>
      <c r="U121" s="6">
        <v>565</v>
      </c>
      <c r="V121" s="6">
        <v>0</v>
      </c>
      <c r="W121" s="6">
        <v>9566</v>
      </c>
    </row>
    <row r="122" spans="1:23" ht="11.25">
      <c r="A122" s="259"/>
      <c r="B122" s="243"/>
      <c r="C122" s="48" t="s">
        <v>96</v>
      </c>
      <c r="D122" s="6">
        <v>131</v>
      </c>
      <c r="E122" s="6">
        <v>105</v>
      </c>
      <c r="F122" s="6">
        <v>167</v>
      </c>
      <c r="G122" s="6">
        <v>618</v>
      </c>
      <c r="H122" s="6">
        <v>530</v>
      </c>
      <c r="I122" s="6">
        <v>173</v>
      </c>
      <c r="J122" s="6">
        <v>385</v>
      </c>
      <c r="K122" s="6">
        <v>429</v>
      </c>
      <c r="L122" s="6">
        <v>442</v>
      </c>
      <c r="M122" s="6">
        <v>524</v>
      </c>
      <c r="N122" s="6">
        <v>440</v>
      </c>
      <c r="O122" s="6">
        <v>333</v>
      </c>
      <c r="P122" s="6">
        <v>314</v>
      </c>
      <c r="Q122" s="6">
        <v>520</v>
      </c>
      <c r="R122" s="6">
        <v>670</v>
      </c>
      <c r="S122" s="6">
        <v>123</v>
      </c>
      <c r="T122" s="6">
        <v>154</v>
      </c>
      <c r="U122" s="6">
        <v>166</v>
      </c>
      <c r="V122" s="6">
        <v>0</v>
      </c>
      <c r="W122" s="6">
        <v>6224</v>
      </c>
    </row>
    <row r="123" spans="1:23" ht="11.25">
      <c r="A123" s="259"/>
      <c r="B123" s="243"/>
      <c r="C123" s="48" t="s">
        <v>213</v>
      </c>
      <c r="D123" s="6">
        <v>59</v>
      </c>
      <c r="E123" s="6">
        <v>212</v>
      </c>
      <c r="F123" s="6">
        <v>381</v>
      </c>
      <c r="G123" s="6">
        <v>701</v>
      </c>
      <c r="H123" s="6">
        <v>709</v>
      </c>
      <c r="I123" s="6">
        <v>865</v>
      </c>
      <c r="J123" s="6">
        <v>1133</v>
      </c>
      <c r="K123" s="6">
        <v>966</v>
      </c>
      <c r="L123" s="6">
        <v>692</v>
      </c>
      <c r="M123" s="6">
        <v>711</v>
      </c>
      <c r="N123" s="6">
        <v>556</v>
      </c>
      <c r="O123" s="6">
        <v>460</v>
      </c>
      <c r="P123" s="6">
        <v>243</v>
      </c>
      <c r="Q123" s="6">
        <v>123</v>
      </c>
      <c r="R123" s="6">
        <v>61</v>
      </c>
      <c r="S123" s="6">
        <v>26</v>
      </c>
      <c r="T123" s="6">
        <v>7</v>
      </c>
      <c r="U123" s="6">
        <v>2</v>
      </c>
      <c r="V123" s="6">
        <v>0</v>
      </c>
      <c r="W123" s="6">
        <v>7907</v>
      </c>
    </row>
    <row r="124" spans="1:23" ht="11.25">
      <c r="A124" s="259"/>
      <c r="B124" s="252"/>
      <c r="C124" s="121" t="s">
        <v>17</v>
      </c>
      <c r="D124" s="118">
        <v>84697</v>
      </c>
      <c r="E124" s="118">
        <v>26061</v>
      </c>
      <c r="F124" s="118">
        <v>25802</v>
      </c>
      <c r="G124" s="118">
        <v>41025</v>
      </c>
      <c r="H124" s="118">
        <v>51107</v>
      </c>
      <c r="I124" s="118">
        <v>88451</v>
      </c>
      <c r="J124" s="118">
        <v>123768</v>
      </c>
      <c r="K124" s="118">
        <v>107276</v>
      </c>
      <c r="L124" s="118">
        <v>68941</v>
      </c>
      <c r="M124" s="118">
        <v>69989</v>
      </c>
      <c r="N124" s="118">
        <v>67218</v>
      </c>
      <c r="O124" s="118">
        <v>64099</v>
      </c>
      <c r="P124" s="118">
        <v>50857</v>
      </c>
      <c r="Q124" s="118">
        <v>35986</v>
      </c>
      <c r="R124" s="118">
        <v>24122</v>
      </c>
      <c r="S124" s="118">
        <v>19468</v>
      </c>
      <c r="T124" s="118">
        <v>14819</v>
      </c>
      <c r="U124" s="118">
        <v>12814</v>
      </c>
      <c r="V124" s="118">
        <v>0</v>
      </c>
      <c r="W124" s="118">
        <v>976500</v>
      </c>
    </row>
    <row r="125" spans="1:23" ht="11.25" customHeight="1">
      <c r="A125" s="259"/>
      <c r="B125" s="250" t="s">
        <v>206</v>
      </c>
      <c r="C125" s="124" t="s">
        <v>202</v>
      </c>
      <c r="D125" s="6">
        <v>53414</v>
      </c>
      <c r="E125" s="6">
        <v>57102</v>
      </c>
      <c r="F125" s="6">
        <v>42694</v>
      </c>
      <c r="G125" s="6">
        <v>57662</v>
      </c>
      <c r="H125" s="6">
        <v>58180</v>
      </c>
      <c r="I125" s="6">
        <v>79586</v>
      </c>
      <c r="J125" s="6">
        <v>102447</v>
      </c>
      <c r="K125" s="6">
        <v>127549</v>
      </c>
      <c r="L125" s="6">
        <v>165307</v>
      </c>
      <c r="M125" s="6">
        <v>254741</v>
      </c>
      <c r="N125" s="6">
        <v>318409</v>
      </c>
      <c r="O125" s="6">
        <v>343766</v>
      </c>
      <c r="P125" s="6">
        <v>287196</v>
      </c>
      <c r="Q125" s="6">
        <v>197511</v>
      </c>
      <c r="R125" s="6">
        <v>129735</v>
      </c>
      <c r="S125" s="6">
        <v>81535</v>
      </c>
      <c r="T125" s="6">
        <v>39593</v>
      </c>
      <c r="U125" s="6">
        <v>15832</v>
      </c>
      <c r="V125" s="6">
        <v>0</v>
      </c>
      <c r="W125" s="6">
        <v>2412259</v>
      </c>
    </row>
    <row r="126" spans="1:23" ht="11.25">
      <c r="A126" s="259"/>
      <c r="B126" s="243"/>
      <c r="C126" s="48" t="s">
        <v>205</v>
      </c>
      <c r="D126" s="6">
        <v>27762</v>
      </c>
      <c r="E126" s="6">
        <v>9888</v>
      </c>
      <c r="F126" s="6">
        <v>8451</v>
      </c>
      <c r="G126" s="6">
        <v>12890</v>
      </c>
      <c r="H126" s="6">
        <v>17982</v>
      </c>
      <c r="I126" s="6">
        <v>31125</v>
      </c>
      <c r="J126" s="6">
        <v>43022</v>
      </c>
      <c r="K126" s="6">
        <v>36790</v>
      </c>
      <c r="L126" s="6">
        <v>25396</v>
      </c>
      <c r="M126" s="6">
        <v>24695</v>
      </c>
      <c r="N126" s="6">
        <v>23630</v>
      </c>
      <c r="O126" s="6">
        <v>19930</v>
      </c>
      <c r="P126" s="6">
        <v>16439</v>
      </c>
      <c r="Q126" s="6">
        <v>13077</v>
      </c>
      <c r="R126" s="6">
        <v>8233</v>
      </c>
      <c r="S126" s="6">
        <v>6515</v>
      </c>
      <c r="T126" s="6">
        <v>5050</v>
      </c>
      <c r="U126" s="6">
        <v>4259</v>
      </c>
      <c r="V126" s="6">
        <v>0</v>
      </c>
      <c r="W126" s="6">
        <v>335134</v>
      </c>
    </row>
    <row r="127" spans="1:23" ht="11.25" customHeight="1">
      <c r="A127" s="259"/>
      <c r="B127" s="243"/>
      <c r="C127" s="48" t="s">
        <v>123</v>
      </c>
      <c r="D127" s="6">
        <v>28229</v>
      </c>
      <c r="E127" s="6">
        <v>10438</v>
      </c>
      <c r="F127" s="6">
        <v>10183</v>
      </c>
      <c r="G127" s="6">
        <v>16588</v>
      </c>
      <c r="H127" s="6">
        <v>20170</v>
      </c>
      <c r="I127" s="6">
        <v>20663</v>
      </c>
      <c r="J127" s="6">
        <v>28585</v>
      </c>
      <c r="K127" s="6">
        <v>27208</v>
      </c>
      <c r="L127" s="6">
        <v>23467</v>
      </c>
      <c r="M127" s="6">
        <v>26060</v>
      </c>
      <c r="N127" s="6">
        <v>28144</v>
      </c>
      <c r="O127" s="6">
        <v>26362</v>
      </c>
      <c r="P127" s="6">
        <v>18840</v>
      </c>
      <c r="Q127" s="6">
        <v>11372</v>
      </c>
      <c r="R127" s="6">
        <v>6663</v>
      </c>
      <c r="S127" s="6">
        <v>5377</v>
      </c>
      <c r="T127" s="6">
        <v>4344</v>
      </c>
      <c r="U127" s="6">
        <v>3853</v>
      </c>
      <c r="V127" s="6">
        <v>0</v>
      </c>
      <c r="W127" s="6">
        <v>316546</v>
      </c>
    </row>
    <row r="128" spans="1:23" ht="11.25" customHeight="1">
      <c r="A128" s="259"/>
      <c r="B128" s="243"/>
      <c r="C128" s="48" t="s">
        <v>77</v>
      </c>
      <c r="D128" s="6">
        <v>4958</v>
      </c>
      <c r="E128" s="6">
        <v>21610</v>
      </c>
      <c r="F128" s="6">
        <v>36688</v>
      </c>
      <c r="G128" s="6">
        <v>34483</v>
      </c>
      <c r="H128" s="6">
        <v>27126</v>
      </c>
      <c r="I128" s="6">
        <v>25719</v>
      </c>
      <c r="J128" s="6">
        <v>25567</v>
      </c>
      <c r="K128" s="6">
        <v>26139</v>
      </c>
      <c r="L128" s="6">
        <v>25365</v>
      </c>
      <c r="M128" s="6">
        <v>27984</v>
      </c>
      <c r="N128" s="6">
        <v>26418</v>
      </c>
      <c r="O128" s="6">
        <v>20768</v>
      </c>
      <c r="P128" s="6">
        <v>14431</v>
      </c>
      <c r="Q128" s="6">
        <v>6716</v>
      </c>
      <c r="R128" s="6">
        <v>4013</v>
      </c>
      <c r="S128" s="6">
        <v>2417</v>
      </c>
      <c r="T128" s="6">
        <v>933</v>
      </c>
      <c r="U128" s="6">
        <v>340</v>
      </c>
      <c r="V128" s="6">
        <v>0</v>
      </c>
      <c r="W128" s="6">
        <v>331675</v>
      </c>
    </row>
    <row r="129" spans="1:23" ht="11.25" customHeight="1">
      <c r="A129" s="259"/>
      <c r="B129" s="243"/>
      <c r="C129" s="48" t="s">
        <v>203</v>
      </c>
      <c r="D129" s="6">
        <v>64</v>
      </c>
      <c r="E129" s="6">
        <v>139</v>
      </c>
      <c r="F129" s="6">
        <v>43</v>
      </c>
      <c r="G129" s="6">
        <v>58</v>
      </c>
      <c r="H129" s="6">
        <v>67</v>
      </c>
      <c r="I129" s="6">
        <v>160</v>
      </c>
      <c r="J129" s="6">
        <v>299</v>
      </c>
      <c r="K129" s="6">
        <v>673</v>
      </c>
      <c r="L129" s="6">
        <v>957</v>
      </c>
      <c r="M129" s="6">
        <v>1459</v>
      </c>
      <c r="N129" s="6">
        <v>1673</v>
      </c>
      <c r="O129" s="6">
        <v>1465</v>
      </c>
      <c r="P129" s="6">
        <v>1397</v>
      </c>
      <c r="Q129" s="6">
        <v>1168</v>
      </c>
      <c r="R129" s="6">
        <v>570</v>
      </c>
      <c r="S129" s="6">
        <v>332</v>
      </c>
      <c r="T129" s="6">
        <v>121</v>
      </c>
      <c r="U129" s="6">
        <v>36</v>
      </c>
      <c r="V129" s="6">
        <v>0</v>
      </c>
      <c r="W129" s="6">
        <v>10681</v>
      </c>
    </row>
    <row r="130" spans="1:23" ht="11.25" customHeight="1">
      <c r="A130" s="259"/>
      <c r="B130" s="243"/>
      <c r="C130" s="48" t="s">
        <v>204</v>
      </c>
      <c r="D130" s="6">
        <v>166</v>
      </c>
      <c r="E130" s="6">
        <v>206</v>
      </c>
      <c r="F130" s="6">
        <v>75</v>
      </c>
      <c r="G130" s="6">
        <v>1060</v>
      </c>
      <c r="H130" s="6">
        <v>781</v>
      </c>
      <c r="I130" s="6">
        <v>990</v>
      </c>
      <c r="J130" s="6">
        <v>1264</v>
      </c>
      <c r="K130" s="6">
        <v>1462</v>
      </c>
      <c r="L130" s="6">
        <v>838</v>
      </c>
      <c r="M130" s="6">
        <v>1619</v>
      </c>
      <c r="N130" s="6">
        <v>1837</v>
      </c>
      <c r="O130" s="6">
        <v>1905</v>
      </c>
      <c r="P130" s="6">
        <v>602</v>
      </c>
      <c r="Q130" s="6">
        <v>653</v>
      </c>
      <c r="R130" s="6">
        <v>372</v>
      </c>
      <c r="S130" s="6">
        <v>414</v>
      </c>
      <c r="T130" s="6">
        <v>132</v>
      </c>
      <c r="U130" s="6">
        <v>60</v>
      </c>
      <c r="V130" s="6">
        <v>0</v>
      </c>
      <c r="W130" s="6">
        <v>14436</v>
      </c>
    </row>
    <row r="131" spans="1:23" ht="11.25" customHeight="1">
      <c r="A131" s="259"/>
      <c r="B131" s="252"/>
      <c r="C131" s="121" t="s">
        <v>17</v>
      </c>
      <c r="D131" s="118">
        <v>114593</v>
      </c>
      <c r="E131" s="118">
        <v>99383</v>
      </c>
      <c r="F131" s="118">
        <v>98134</v>
      </c>
      <c r="G131" s="118">
        <v>122741</v>
      </c>
      <c r="H131" s="118">
        <v>124306</v>
      </c>
      <c r="I131" s="118">
        <v>158243</v>
      </c>
      <c r="J131" s="118">
        <v>201184</v>
      </c>
      <c r="K131" s="118">
        <v>219821</v>
      </c>
      <c r="L131" s="118">
        <v>241330</v>
      </c>
      <c r="M131" s="118">
        <v>336558</v>
      </c>
      <c r="N131" s="118">
        <v>400111</v>
      </c>
      <c r="O131" s="118">
        <v>414196</v>
      </c>
      <c r="P131" s="118">
        <v>338905</v>
      </c>
      <c r="Q131" s="118">
        <v>230497</v>
      </c>
      <c r="R131" s="118">
        <v>149586</v>
      </c>
      <c r="S131" s="118">
        <v>96590</v>
      </c>
      <c r="T131" s="118">
        <v>50173</v>
      </c>
      <c r="U131" s="118">
        <v>24380</v>
      </c>
      <c r="V131" s="118">
        <v>0</v>
      </c>
      <c r="W131" s="118">
        <v>3420731</v>
      </c>
    </row>
    <row r="132" spans="1:23" ht="11.25">
      <c r="A132" s="259"/>
      <c r="B132" s="256" t="s">
        <v>19</v>
      </c>
      <c r="C132" s="256"/>
      <c r="D132" s="6">
        <v>0</v>
      </c>
      <c r="E132" s="6">
        <v>1</v>
      </c>
      <c r="F132" s="6">
        <v>0</v>
      </c>
      <c r="G132" s="6">
        <v>2</v>
      </c>
      <c r="H132" s="6">
        <v>1</v>
      </c>
      <c r="I132" s="6">
        <v>0</v>
      </c>
      <c r="J132" s="6">
        <v>1</v>
      </c>
      <c r="K132" s="6">
        <v>0</v>
      </c>
      <c r="L132" s="6">
        <v>2</v>
      </c>
      <c r="M132" s="6">
        <v>6</v>
      </c>
      <c r="N132" s="6">
        <v>1</v>
      </c>
      <c r="O132" s="6">
        <v>0</v>
      </c>
      <c r="P132" s="6">
        <v>2</v>
      </c>
      <c r="Q132" s="6">
        <v>1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18</v>
      </c>
    </row>
    <row r="133" spans="1:23" ht="12" thickBot="1">
      <c r="A133" s="260"/>
      <c r="B133" s="148"/>
      <c r="C133" s="122" t="s">
        <v>124</v>
      </c>
      <c r="D133" s="118">
        <v>1988154</v>
      </c>
      <c r="E133" s="118">
        <v>1093264</v>
      </c>
      <c r="F133" s="118">
        <v>1072261</v>
      </c>
      <c r="G133" s="118">
        <v>1451744</v>
      </c>
      <c r="H133" s="118">
        <v>1632668</v>
      </c>
      <c r="I133" s="118">
        <v>2388272</v>
      </c>
      <c r="J133" s="118">
        <v>2948346</v>
      </c>
      <c r="K133" s="118">
        <v>2818220</v>
      </c>
      <c r="L133" s="118">
        <v>2379021</v>
      </c>
      <c r="M133" s="118">
        <v>2654908</v>
      </c>
      <c r="N133" s="118">
        <v>2644650</v>
      </c>
      <c r="O133" s="118">
        <v>2314276</v>
      </c>
      <c r="P133" s="118">
        <v>1760882</v>
      </c>
      <c r="Q133" s="118">
        <v>1184534</v>
      </c>
      <c r="R133" s="118">
        <v>748311</v>
      </c>
      <c r="S133" s="118">
        <v>542217</v>
      </c>
      <c r="T133" s="118">
        <v>340001</v>
      </c>
      <c r="U133" s="118">
        <v>237397</v>
      </c>
      <c r="V133" s="118">
        <v>34</v>
      </c>
      <c r="W133" s="118">
        <v>30199160</v>
      </c>
    </row>
    <row r="134" spans="1:23" ht="11.25">
      <c r="A134" s="49" t="s">
        <v>208</v>
      </c>
      <c r="B134" s="47"/>
      <c r="C134" s="4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1.25">
      <c r="A135" s="49" t="s">
        <v>20</v>
      </c>
      <c r="B135" s="47"/>
      <c r="C135" s="4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1.25">
      <c r="A136" s="48" t="s">
        <v>153</v>
      </c>
      <c r="B136" s="47"/>
      <c r="C136" s="4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11.25">
      <c r="A137" s="56" t="s">
        <v>228</v>
      </c>
    </row>
    <row r="138" ht="11.25">
      <c r="A138" s="13"/>
    </row>
    <row r="139" ht="11.25">
      <c r="A139" s="13"/>
    </row>
    <row r="143" spans="2:4" s="33" customFormat="1" ht="11.25">
      <c r="B143" s="35"/>
      <c r="D143" s="36"/>
    </row>
    <row r="144" spans="2:4" s="33" customFormat="1" ht="11.25">
      <c r="B144" s="35"/>
      <c r="D144" s="36"/>
    </row>
    <row r="145" spans="2:4" s="33" customFormat="1" ht="11.25">
      <c r="B145" s="35"/>
      <c r="D145" s="36"/>
    </row>
    <row r="146" spans="2:4" s="33" customFormat="1" ht="11.25">
      <c r="B146" s="35"/>
      <c r="D146" s="36"/>
    </row>
    <row r="147" spans="2:4" s="33" customFormat="1" ht="11.25">
      <c r="B147" s="35"/>
      <c r="D147" s="36"/>
    </row>
    <row r="148" s="33" customFormat="1" ht="11.25">
      <c r="B148" s="34"/>
    </row>
    <row r="149" s="33" customFormat="1" ht="11.25">
      <c r="B149" s="34"/>
    </row>
    <row r="150" s="33" customFormat="1" ht="11.25">
      <c r="B150" s="34"/>
    </row>
  </sheetData>
  <sheetProtection/>
  <mergeCells count="34">
    <mergeCell ref="A70:A71"/>
    <mergeCell ref="B70:B71"/>
    <mergeCell ref="B125:B131"/>
    <mergeCell ref="B55:B61"/>
    <mergeCell ref="B62:C62"/>
    <mergeCell ref="B98:B114"/>
    <mergeCell ref="B115:B124"/>
    <mergeCell ref="B80:B97"/>
    <mergeCell ref="V5:V6"/>
    <mergeCell ref="D5:U5"/>
    <mergeCell ref="A5:A6"/>
    <mergeCell ref="B132:C132"/>
    <mergeCell ref="B45:B54"/>
    <mergeCell ref="C5:C6"/>
    <mergeCell ref="B11:B14"/>
    <mergeCell ref="B15:B30"/>
    <mergeCell ref="A7:A63"/>
    <mergeCell ref="A72:A133"/>
    <mergeCell ref="B31:B44"/>
    <mergeCell ref="B76:B79"/>
    <mergeCell ref="C70:C71"/>
    <mergeCell ref="D70:U70"/>
    <mergeCell ref="V70:V71"/>
    <mergeCell ref="B72:B75"/>
    <mergeCell ref="W70:W71"/>
    <mergeCell ref="A1:W1"/>
    <mergeCell ref="A66:W66"/>
    <mergeCell ref="A67:W67"/>
    <mergeCell ref="A68:W68"/>
    <mergeCell ref="B7:B10"/>
    <mergeCell ref="B5:B6"/>
    <mergeCell ref="A2:W2"/>
    <mergeCell ref="A3:W3"/>
    <mergeCell ref="W5:W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showGridLines="0" zoomScale="75" zoomScaleNormal="75" zoomScalePageLayoutView="0" workbookViewId="0" topLeftCell="A1">
      <selection activeCell="A1" sqref="A1:W1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6.19921875" style="4" customWidth="1"/>
    <col min="4" max="4" width="5.59765625" style="3" bestFit="1" customWidth="1"/>
    <col min="5" max="5" width="4.8984375" style="3" customWidth="1"/>
    <col min="6" max="6" width="5" style="3" bestFit="1" customWidth="1"/>
    <col min="7" max="7" width="4.8984375" style="3" customWidth="1"/>
    <col min="8" max="8" width="4.3984375" style="3" bestFit="1" customWidth="1"/>
    <col min="9" max="9" width="5" style="4" bestFit="1" customWidth="1"/>
    <col min="10" max="10" width="4.8984375" style="4" bestFit="1" customWidth="1"/>
    <col min="11" max="12" width="5" style="4" customWidth="1"/>
    <col min="13" max="14" width="5" style="4" bestFit="1" customWidth="1"/>
    <col min="15" max="16" width="4.8984375" style="4" bestFit="1" customWidth="1"/>
    <col min="17" max="17" width="5" style="4" bestFit="1" customWidth="1"/>
    <col min="18" max="19" width="4.3984375" style="4" bestFit="1" customWidth="1"/>
    <col min="20" max="20" width="4.69921875" style="4" customWidth="1"/>
    <col min="21" max="21" width="4.09765625" style="4" bestFit="1" customWidth="1"/>
    <col min="22" max="23" width="5.796875" style="4" bestFit="1" customWidth="1"/>
    <col min="24" max="16384" width="8.8984375" style="4" customWidth="1"/>
  </cols>
  <sheetData>
    <row r="1" spans="1:23" ht="11.25">
      <c r="A1" s="238" t="s">
        <v>180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1.25">
      <c r="A2" s="255" t="s">
        <v>151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1.25">
      <c r="A3" s="255" t="s">
        <v>222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ht="12" thickBot="1">
      <c r="B4" s="51">
        <v>1000000</v>
      </c>
    </row>
    <row r="5" spans="1:23" ht="11.25">
      <c r="A5" s="248" t="s">
        <v>15</v>
      </c>
      <c r="B5" s="248" t="s">
        <v>94</v>
      </c>
      <c r="C5" s="248" t="s">
        <v>95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48" t="s">
        <v>196</v>
      </c>
      <c r="W5" s="248" t="s">
        <v>0</v>
      </c>
    </row>
    <row r="6" spans="1:23" ht="11.25" customHeight="1">
      <c r="A6" s="271"/>
      <c r="B6" s="271"/>
      <c r="C6" s="271"/>
      <c r="D6" s="72" t="s">
        <v>87</v>
      </c>
      <c r="E6" s="275" t="s">
        <v>88</v>
      </c>
      <c r="F6" s="275" t="s">
        <v>89</v>
      </c>
      <c r="G6" s="275" t="s">
        <v>14</v>
      </c>
      <c r="H6" s="275" t="s">
        <v>3</v>
      </c>
      <c r="I6" s="275" t="s">
        <v>4</v>
      </c>
      <c r="J6" s="275" t="s">
        <v>5</v>
      </c>
      <c r="K6" s="275" t="s">
        <v>6</v>
      </c>
      <c r="L6" s="275" t="s">
        <v>7</v>
      </c>
      <c r="M6" s="275" t="s">
        <v>8</v>
      </c>
      <c r="N6" s="275" t="s">
        <v>9</v>
      </c>
      <c r="O6" s="275" t="s">
        <v>10</v>
      </c>
      <c r="P6" s="275" t="s">
        <v>11</v>
      </c>
      <c r="Q6" s="275" t="s">
        <v>118</v>
      </c>
      <c r="R6" s="275" t="s">
        <v>119</v>
      </c>
      <c r="S6" s="275" t="s">
        <v>120</v>
      </c>
      <c r="T6" s="275" t="s">
        <v>121</v>
      </c>
      <c r="U6" s="275" t="s">
        <v>122</v>
      </c>
      <c r="V6" s="271"/>
      <c r="W6" s="271"/>
    </row>
    <row r="7" spans="1:23" ht="11.25">
      <c r="A7" s="249"/>
      <c r="B7" s="249"/>
      <c r="C7" s="249"/>
      <c r="D7" s="274" t="s">
        <v>125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</row>
    <row r="8" spans="1:23" ht="11.25">
      <c r="A8" s="258" t="s">
        <v>2</v>
      </c>
      <c r="B8" s="250" t="s">
        <v>32</v>
      </c>
      <c r="C8" s="48" t="s">
        <v>36</v>
      </c>
      <c r="D8" s="130">
        <v>16271205092</v>
      </c>
      <c r="E8" s="130">
        <v>8157647686</v>
      </c>
      <c r="F8" s="130">
        <v>6956477067</v>
      </c>
      <c r="G8" s="130">
        <v>5233107533</v>
      </c>
      <c r="H8" s="130">
        <v>4651605848</v>
      </c>
      <c r="I8" s="135">
        <v>6074635038</v>
      </c>
      <c r="J8" s="135">
        <v>6857494177</v>
      </c>
      <c r="K8" s="135">
        <v>6763362191</v>
      </c>
      <c r="L8" s="135">
        <v>5902627823</v>
      </c>
      <c r="M8" s="135">
        <v>5707900563</v>
      </c>
      <c r="N8" s="135">
        <v>4930942258</v>
      </c>
      <c r="O8" s="135">
        <v>4274063498</v>
      </c>
      <c r="P8" s="135">
        <v>3698327297</v>
      </c>
      <c r="Q8" s="135">
        <v>2554663543</v>
      </c>
      <c r="R8" s="135">
        <v>1535395791</v>
      </c>
      <c r="S8" s="135">
        <v>1113518998</v>
      </c>
      <c r="T8" s="135">
        <v>692320798</v>
      </c>
      <c r="U8" s="135">
        <v>375797385</v>
      </c>
      <c r="V8" s="135">
        <v>0</v>
      </c>
      <c r="W8" s="135">
        <v>91751092586</v>
      </c>
    </row>
    <row r="9" spans="1:23" ht="11.25">
      <c r="A9" s="259"/>
      <c r="B9" s="269"/>
      <c r="C9" s="48" t="s">
        <v>37</v>
      </c>
      <c r="D9" s="130">
        <v>115806651</v>
      </c>
      <c r="E9" s="130">
        <v>75168938</v>
      </c>
      <c r="F9" s="130">
        <v>59650204</v>
      </c>
      <c r="G9" s="130">
        <v>43018879</v>
      </c>
      <c r="H9" s="130">
        <v>28522577</v>
      </c>
      <c r="I9" s="135">
        <v>46737283</v>
      </c>
      <c r="J9" s="135">
        <v>61885451</v>
      </c>
      <c r="K9" s="135">
        <v>68746398</v>
      </c>
      <c r="L9" s="135">
        <v>63954323</v>
      </c>
      <c r="M9" s="135">
        <v>63263440</v>
      </c>
      <c r="N9" s="135">
        <v>48806728</v>
      </c>
      <c r="O9" s="135">
        <v>37884906</v>
      </c>
      <c r="P9" s="135">
        <v>41052519</v>
      </c>
      <c r="Q9" s="135">
        <v>26486375</v>
      </c>
      <c r="R9" s="135">
        <v>19629771</v>
      </c>
      <c r="S9" s="135">
        <v>20457935</v>
      </c>
      <c r="T9" s="135">
        <v>26473231</v>
      </c>
      <c r="U9" s="135">
        <v>47916156</v>
      </c>
      <c r="V9" s="135">
        <v>0</v>
      </c>
      <c r="W9" s="135">
        <v>895461765</v>
      </c>
    </row>
    <row r="10" spans="1:23" ht="11.25">
      <c r="A10" s="259"/>
      <c r="B10" s="269"/>
      <c r="C10" s="48" t="s">
        <v>38</v>
      </c>
      <c r="D10" s="130">
        <v>2784538084</v>
      </c>
      <c r="E10" s="130">
        <v>351151709</v>
      </c>
      <c r="F10" s="130">
        <v>289806535</v>
      </c>
      <c r="G10" s="130">
        <v>296586113</v>
      </c>
      <c r="H10" s="130">
        <v>314101543</v>
      </c>
      <c r="I10" s="135">
        <v>362300607</v>
      </c>
      <c r="J10" s="135">
        <v>375470393</v>
      </c>
      <c r="K10" s="135">
        <v>396112207</v>
      </c>
      <c r="L10" s="135">
        <v>472006909</v>
      </c>
      <c r="M10" s="135">
        <v>555279732</v>
      </c>
      <c r="N10" s="135">
        <v>604431076</v>
      </c>
      <c r="O10" s="135">
        <v>720488460</v>
      </c>
      <c r="P10" s="135">
        <v>723873005</v>
      </c>
      <c r="Q10" s="135">
        <v>710822241</v>
      </c>
      <c r="R10" s="135">
        <v>535393631</v>
      </c>
      <c r="S10" s="135">
        <v>443533295</v>
      </c>
      <c r="T10" s="135">
        <v>353667754</v>
      </c>
      <c r="U10" s="135">
        <v>269590719</v>
      </c>
      <c r="V10" s="135">
        <v>0</v>
      </c>
      <c r="W10" s="135">
        <v>10559154013</v>
      </c>
    </row>
    <row r="11" spans="1:23" ht="11.25">
      <c r="A11" s="259"/>
      <c r="B11" s="270"/>
      <c r="C11" s="121" t="s">
        <v>17</v>
      </c>
      <c r="D11" s="131">
        <v>19171549827</v>
      </c>
      <c r="E11" s="131">
        <v>8583968333</v>
      </c>
      <c r="F11" s="131">
        <v>7305933806</v>
      </c>
      <c r="G11" s="131">
        <v>5572712525</v>
      </c>
      <c r="H11" s="131">
        <v>4994229968</v>
      </c>
      <c r="I11" s="131">
        <v>6483672928</v>
      </c>
      <c r="J11" s="131">
        <v>7294850021</v>
      </c>
      <c r="K11" s="131">
        <v>7228220796</v>
      </c>
      <c r="L11" s="131">
        <v>6438589055</v>
      </c>
      <c r="M11" s="131">
        <v>6326443735</v>
      </c>
      <c r="N11" s="131">
        <v>5584180062</v>
      </c>
      <c r="O11" s="131">
        <v>5032436864</v>
      </c>
      <c r="P11" s="131">
        <v>4463252821</v>
      </c>
      <c r="Q11" s="131">
        <v>3291972159</v>
      </c>
      <c r="R11" s="131">
        <v>2090419193</v>
      </c>
      <c r="S11" s="131">
        <v>1577510228</v>
      </c>
      <c r="T11" s="131">
        <v>1072461783</v>
      </c>
      <c r="U11" s="131">
        <v>693304260</v>
      </c>
      <c r="V11" s="131">
        <v>0</v>
      </c>
      <c r="W11" s="131">
        <v>103205708364</v>
      </c>
    </row>
    <row r="12" spans="1:23" ht="11.25">
      <c r="A12" s="259"/>
      <c r="B12" s="250" t="s">
        <v>33</v>
      </c>
      <c r="C12" s="48" t="s">
        <v>39</v>
      </c>
      <c r="D12" s="130">
        <v>3425540315</v>
      </c>
      <c r="E12" s="130">
        <v>1388217920</v>
      </c>
      <c r="F12" s="130">
        <v>1424616492</v>
      </c>
      <c r="G12" s="130">
        <v>1431607693</v>
      </c>
      <c r="H12" s="130">
        <v>1379019479</v>
      </c>
      <c r="I12" s="130">
        <v>1739068962</v>
      </c>
      <c r="J12" s="130">
        <v>2160595367</v>
      </c>
      <c r="K12" s="130">
        <v>2373066648</v>
      </c>
      <c r="L12" s="130">
        <v>2471154915</v>
      </c>
      <c r="M12" s="130">
        <v>2760756182</v>
      </c>
      <c r="N12" s="130">
        <v>2686038456</v>
      </c>
      <c r="O12" s="130">
        <v>2735067231</v>
      </c>
      <c r="P12" s="130">
        <v>2551606494</v>
      </c>
      <c r="Q12" s="130">
        <v>1930240882</v>
      </c>
      <c r="R12" s="130">
        <v>1193472091</v>
      </c>
      <c r="S12" s="130">
        <v>952300392</v>
      </c>
      <c r="T12" s="130">
        <v>651542274</v>
      </c>
      <c r="U12" s="130">
        <v>420558489</v>
      </c>
      <c r="V12" s="130">
        <v>0</v>
      </c>
      <c r="W12" s="130">
        <v>33674470282</v>
      </c>
    </row>
    <row r="13" spans="1:23" ht="11.25">
      <c r="A13" s="259"/>
      <c r="B13" s="243"/>
      <c r="C13" s="48" t="s">
        <v>40</v>
      </c>
      <c r="D13" s="130">
        <v>3298928106</v>
      </c>
      <c r="E13" s="130">
        <v>1939679795</v>
      </c>
      <c r="F13" s="130">
        <v>2522889905</v>
      </c>
      <c r="G13" s="130">
        <v>2571262894</v>
      </c>
      <c r="H13" s="130">
        <v>2490369258</v>
      </c>
      <c r="I13" s="130">
        <v>3126543002</v>
      </c>
      <c r="J13" s="130">
        <v>3743918726</v>
      </c>
      <c r="K13" s="130">
        <v>4030771849</v>
      </c>
      <c r="L13" s="130">
        <v>3802268034</v>
      </c>
      <c r="M13" s="130">
        <v>3973139134</v>
      </c>
      <c r="N13" s="130">
        <v>3606438453</v>
      </c>
      <c r="O13" s="130">
        <v>3416293545</v>
      </c>
      <c r="P13" s="130">
        <v>3075171416</v>
      </c>
      <c r="Q13" s="130">
        <v>2318923195</v>
      </c>
      <c r="R13" s="130">
        <v>1421715250</v>
      </c>
      <c r="S13" s="130">
        <v>1061145603</v>
      </c>
      <c r="T13" s="130">
        <v>703404104</v>
      </c>
      <c r="U13" s="130">
        <v>386595146</v>
      </c>
      <c r="V13" s="130">
        <v>0</v>
      </c>
      <c r="W13" s="130">
        <v>47489457415</v>
      </c>
    </row>
    <row r="14" spans="1:23" ht="11.25">
      <c r="A14" s="259"/>
      <c r="B14" s="243"/>
      <c r="C14" s="48" t="s">
        <v>41</v>
      </c>
      <c r="D14" s="130">
        <v>75314075</v>
      </c>
      <c r="E14" s="130">
        <v>68039594</v>
      </c>
      <c r="F14" s="130">
        <v>119871251</v>
      </c>
      <c r="G14" s="130">
        <v>141070934</v>
      </c>
      <c r="H14" s="130">
        <v>154031699</v>
      </c>
      <c r="I14" s="130">
        <v>216910165</v>
      </c>
      <c r="J14" s="130">
        <v>272431867</v>
      </c>
      <c r="K14" s="130">
        <v>307579105</v>
      </c>
      <c r="L14" s="130">
        <v>315453445</v>
      </c>
      <c r="M14" s="130">
        <v>339595265</v>
      </c>
      <c r="N14" s="130">
        <v>349276237</v>
      </c>
      <c r="O14" s="130">
        <v>395868506</v>
      </c>
      <c r="P14" s="130">
        <v>388080805</v>
      </c>
      <c r="Q14" s="130">
        <v>303568194</v>
      </c>
      <c r="R14" s="130">
        <v>165819914</v>
      </c>
      <c r="S14" s="130">
        <v>119743781</v>
      </c>
      <c r="T14" s="130">
        <v>62502798</v>
      </c>
      <c r="U14" s="130">
        <v>26376066</v>
      </c>
      <c r="V14" s="130">
        <v>0</v>
      </c>
      <c r="W14" s="130">
        <v>3821533701</v>
      </c>
    </row>
    <row r="15" spans="1:23" ht="11.25">
      <c r="A15" s="259"/>
      <c r="B15" s="252"/>
      <c r="C15" s="121" t="s">
        <v>17</v>
      </c>
      <c r="D15" s="131">
        <v>6799782496</v>
      </c>
      <c r="E15" s="131">
        <v>3395937309</v>
      </c>
      <c r="F15" s="131">
        <v>4067377648</v>
      </c>
      <c r="G15" s="131">
        <v>4143941521</v>
      </c>
      <c r="H15" s="131">
        <v>4023420436</v>
      </c>
      <c r="I15" s="131">
        <v>5082522129</v>
      </c>
      <c r="J15" s="131">
        <v>6176945960</v>
      </c>
      <c r="K15" s="131">
        <v>6711417602</v>
      </c>
      <c r="L15" s="131">
        <v>6588876394</v>
      </c>
      <c r="M15" s="131">
        <v>7073490581</v>
      </c>
      <c r="N15" s="131">
        <v>6641753146</v>
      </c>
      <c r="O15" s="131">
        <v>6547229282</v>
      </c>
      <c r="P15" s="131">
        <v>6014858715</v>
      </c>
      <c r="Q15" s="131">
        <v>4552732271</v>
      </c>
      <c r="R15" s="131">
        <v>2781007255</v>
      </c>
      <c r="S15" s="131">
        <v>2133189776</v>
      </c>
      <c r="T15" s="131">
        <v>1417449176</v>
      </c>
      <c r="U15" s="131">
        <v>833529701</v>
      </c>
      <c r="V15" s="131">
        <v>0</v>
      </c>
      <c r="W15" s="131">
        <v>84985461398</v>
      </c>
    </row>
    <row r="16" spans="1:23" ht="11.25">
      <c r="A16" s="259"/>
      <c r="B16" s="250" t="s">
        <v>78</v>
      </c>
      <c r="C16" s="48" t="s">
        <v>42</v>
      </c>
      <c r="D16" s="130">
        <v>66375285</v>
      </c>
      <c r="E16" s="130">
        <v>37804974</v>
      </c>
      <c r="F16" s="130">
        <v>50765158</v>
      </c>
      <c r="G16" s="130">
        <v>58395529</v>
      </c>
      <c r="H16" s="130">
        <v>67040261</v>
      </c>
      <c r="I16" s="130">
        <v>64014724</v>
      </c>
      <c r="J16" s="130">
        <v>109644054</v>
      </c>
      <c r="K16" s="130">
        <v>96223092</v>
      </c>
      <c r="L16" s="130">
        <v>126399110</v>
      </c>
      <c r="M16" s="130">
        <v>249895853</v>
      </c>
      <c r="N16" s="130">
        <v>181282537</v>
      </c>
      <c r="O16" s="130">
        <v>266526678</v>
      </c>
      <c r="P16" s="130">
        <v>317550273</v>
      </c>
      <c r="Q16" s="130">
        <v>290572778</v>
      </c>
      <c r="R16" s="130">
        <v>165055812</v>
      </c>
      <c r="S16" s="130">
        <v>123925958</v>
      </c>
      <c r="T16" s="130">
        <v>68801039</v>
      </c>
      <c r="U16" s="130">
        <v>38778571</v>
      </c>
      <c r="V16" s="130">
        <v>0</v>
      </c>
      <c r="W16" s="130">
        <v>2379051686</v>
      </c>
    </row>
    <row r="17" spans="1:23" ht="11.25">
      <c r="A17" s="259"/>
      <c r="B17" s="243"/>
      <c r="C17" s="48" t="s">
        <v>43</v>
      </c>
      <c r="D17" s="130">
        <v>1443686956</v>
      </c>
      <c r="E17" s="130">
        <v>559609391</v>
      </c>
      <c r="F17" s="130">
        <v>617566095</v>
      </c>
      <c r="G17" s="130">
        <v>651952986</v>
      </c>
      <c r="H17" s="130">
        <v>699903231</v>
      </c>
      <c r="I17" s="130">
        <v>1022957144</v>
      </c>
      <c r="J17" s="130">
        <v>1295499527</v>
      </c>
      <c r="K17" s="130">
        <v>1246066867</v>
      </c>
      <c r="L17" s="130">
        <v>1124870266</v>
      </c>
      <c r="M17" s="130">
        <v>1194084001</v>
      </c>
      <c r="N17" s="130">
        <v>957754981</v>
      </c>
      <c r="O17" s="130">
        <v>916322276</v>
      </c>
      <c r="P17" s="130">
        <v>853900192</v>
      </c>
      <c r="Q17" s="130">
        <v>620121208</v>
      </c>
      <c r="R17" s="130">
        <v>416310094</v>
      </c>
      <c r="S17" s="130">
        <v>413218080</v>
      </c>
      <c r="T17" s="130">
        <v>329676099</v>
      </c>
      <c r="U17" s="130">
        <v>269765777</v>
      </c>
      <c r="V17" s="130">
        <v>0</v>
      </c>
      <c r="W17" s="130">
        <v>14633265171</v>
      </c>
    </row>
    <row r="18" spans="1:23" ht="11.25">
      <c r="A18" s="259"/>
      <c r="B18" s="243"/>
      <c r="C18" s="48" t="s">
        <v>44</v>
      </c>
      <c r="D18" s="130">
        <v>123461530</v>
      </c>
      <c r="E18" s="130">
        <v>39881710</v>
      </c>
      <c r="F18" s="130">
        <v>33847790</v>
      </c>
      <c r="G18" s="130">
        <v>91988478</v>
      </c>
      <c r="H18" s="130">
        <v>105278644</v>
      </c>
      <c r="I18" s="130">
        <v>81869972</v>
      </c>
      <c r="J18" s="130">
        <v>93368733</v>
      </c>
      <c r="K18" s="130">
        <v>110569942</v>
      </c>
      <c r="L18" s="130">
        <v>223418891</v>
      </c>
      <c r="M18" s="130">
        <v>148181177</v>
      </c>
      <c r="N18" s="130">
        <v>163196804</v>
      </c>
      <c r="O18" s="130">
        <v>335116517</v>
      </c>
      <c r="P18" s="130">
        <v>296933145</v>
      </c>
      <c r="Q18" s="130">
        <v>213737117</v>
      </c>
      <c r="R18" s="130">
        <v>149930354</v>
      </c>
      <c r="S18" s="130">
        <v>167123066</v>
      </c>
      <c r="T18" s="130">
        <v>119700415</v>
      </c>
      <c r="U18" s="130">
        <v>79055919</v>
      </c>
      <c r="V18" s="130">
        <v>0</v>
      </c>
      <c r="W18" s="130">
        <v>2576660204</v>
      </c>
    </row>
    <row r="19" spans="1:23" ht="11.25">
      <c r="A19" s="259"/>
      <c r="B19" s="243"/>
      <c r="C19" s="48" t="s">
        <v>45</v>
      </c>
      <c r="D19" s="130">
        <v>33860269</v>
      </c>
      <c r="E19" s="130">
        <v>328688245</v>
      </c>
      <c r="F19" s="130">
        <v>490827465</v>
      </c>
      <c r="G19" s="130">
        <v>547698356</v>
      </c>
      <c r="H19" s="130">
        <v>565560458</v>
      </c>
      <c r="I19" s="130">
        <v>569317247</v>
      </c>
      <c r="J19" s="130">
        <v>642059765</v>
      </c>
      <c r="K19" s="130">
        <v>733259694</v>
      </c>
      <c r="L19" s="130">
        <v>662940252</v>
      </c>
      <c r="M19" s="130">
        <v>587703877</v>
      </c>
      <c r="N19" s="130">
        <v>457108800</v>
      </c>
      <c r="O19" s="130">
        <v>329718438</v>
      </c>
      <c r="P19" s="130">
        <v>215867166</v>
      </c>
      <c r="Q19" s="130">
        <v>118093911</v>
      </c>
      <c r="R19" s="130">
        <v>64534826</v>
      </c>
      <c r="S19" s="130">
        <v>30279832</v>
      </c>
      <c r="T19" s="130">
        <v>12429044</v>
      </c>
      <c r="U19" s="130">
        <v>4583919</v>
      </c>
      <c r="V19" s="130">
        <v>0</v>
      </c>
      <c r="W19" s="130">
        <v>6394531564</v>
      </c>
    </row>
    <row r="20" spans="1:23" ht="11.25">
      <c r="A20" s="259"/>
      <c r="B20" s="243"/>
      <c r="C20" s="48" t="s">
        <v>101</v>
      </c>
      <c r="D20" s="130">
        <v>254831477</v>
      </c>
      <c r="E20" s="130">
        <v>1593335274</v>
      </c>
      <c r="F20" s="130">
        <v>1508111930</v>
      </c>
      <c r="G20" s="130">
        <v>1119411262</v>
      </c>
      <c r="H20" s="130">
        <v>933178135</v>
      </c>
      <c r="I20" s="130">
        <v>989501809</v>
      </c>
      <c r="J20" s="130">
        <v>1132375239</v>
      </c>
      <c r="K20" s="130">
        <v>1248855169</v>
      </c>
      <c r="L20" s="130">
        <v>987167205</v>
      </c>
      <c r="M20" s="130">
        <v>757491800</v>
      </c>
      <c r="N20" s="130">
        <v>489561375</v>
      </c>
      <c r="O20" s="130">
        <v>304910391</v>
      </c>
      <c r="P20" s="130">
        <v>185185585</v>
      </c>
      <c r="Q20" s="130">
        <v>97900704</v>
      </c>
      <c r="R20" s="130">
        <v>33347651</v>
      </c>
      <c r="S20" s="130">
        <v>17734686</v>
      </c>
      <c r="T20" s="130">
        <v>8437058</v>
      </c>
      <c r="U20" s="130">
        <v>1922479</v>
      </c>
      <c r="V20" s="130">
        <v>0</v>
      </c>
      <c r="W20" s="130">
        <v>11663259229</v>
      </c>
    </row>
    <row r="21" spans="1:23" ht="11.25">
      <c r="A21" s="259"/>
      <c r="B21" s="243"/>
      <c r="C21" s="48" t="s">
        <v>102</v>
      </c>
      <c r="D21" s="130">
        <v>3798780</v>
      </c>
      <c r="E21" s="130">
        <v>49674453</v>
      </c>
      <c r="F21" s="130">
        <v>48956106</v>
      </c>
      <c r="G21" s="130">
        <v>37567779</v>
      </c>
      <c r="H21" s="130">
        <v>23921521</v>
      </c>
      <c r="I21" s="130">
        <v>18283409</v>
      </c>
      <c r="J21" s="130">
        <v>16138740</v>
      </c>
      <c r="K21" s="130">
        <v>15353405</v>
      </c>
      <c r="L21" s="130">
        <v>11619062</v>
      </c>
      <c r="M21" s="130">
        <v>7264960</v>
      </c>
      <c r="N21" s="130">
        <v>5976606</v>
      </c>
      <c r="O21" s="130">
        <v>3573482</v>
      </c>
      <c r="P21" s="130">
        <v>2713465</v>
      </c>
      <c r="Q21" s="130">
        <v>1351966</v>
      </c>
      <c r="R21" s="130">
        <v>679988</v>
      </c>
      <c r="S21" s="130">
        <v>573120</v>
      </c>
      <c r="T21" s="130">
        <v>441714</v>
      </c>
      <c r="U21" s="130">
        <v>400020</v>
      </c>
      <c r="V21" s="130">
        <v>0</v>
      </c>
      <c r="W21" s="130">
        <v>248288576</v>
      </c>
    </row>
    <row r="22" spans="1:23" ht="11.25">
      <c r="A22" s="259"/>
      <c r="B22" s="243"/>
      <c r="C22" s="48" t="s">
        <v>46</v>
      </c>
      <c r="D22" s="130">
        <v>177611</v>
      </c>
      <c r="E22" s="130">
        <v>483769</v>
      </c>
      <c r="F22" s="130">
        <v>620486</v>
      </c>
      <c r="G22" s="130">
        <v>140015</v>
      </c>
      <c r="H22" s="130">
        <v>28700</v>
      </c>
      <c r="I22" s="130">
        <v>28570</v>
      </c>
      <c r="J22" s="130">
        <v>98536</v>
      </c>
      <c r="K22" s="130">
        <v>130612</v>
      </c>
      <c r="L22" s="130">
        <v>110170</v>
      </c>
      <c r="M22" s="130">
        <v>42938</v>
      </c>
      <c r="N22" s="130">
        <v>62900</v>
      </c>
      <c r="O22" s="130">
        <v>39486</v>
      </c>
      <c r="P22" s="130">
        <v>113160</v>
      </c>
      <c r="Q22" s="130">
        <v>0</v>
      </c>
      <c r="R22" s="130">
        <v>6981</v>
      </c>
      <c r="S22" s="130">
        <v>1940</v>
      </c>
      <c r="T22" s="130">
        <v>0</v>
      </c>
      <c r="U22" s="130">
        <v>0</v>
      </c>
      <c r="V22" s="130">
        <v>0</v>
      </c>
      <c r="W22" s="130">
        <v>2085874</v>
      </c>
    </row>
    <row r="23" spans="1:23" ht="11.25">
      <c r="A23" s="259"/>
      <c r="B23" s="243"/>
      <c r="C23" s="48" t="s">
        <v>47</v>
      </c>
      <c r="D23" s="130">
        <v>285683543</v>
      </c>
      <c r="E23" s="130">
        <v>160280909</v>
      </c>
      <c r="F23" s="130">
        <v>155374982</v>
      </c>
      <c r="G23" s="130">
        <v>122802380</v>
      </c>
      <c r="H23" s="130">
        <v>110841622</v>
      </c>
      <c r="I23" s="130">
        <v>162254826</v>
      </c>
      <c r="J23" s="130">
        <v>199173335</v>
      </c>
      <c r="K23" s="130">
        <v>232380796</v>
      </c>
      <c r="L23" s="130">
        <v>222192182</v>
      </c>
      <c r="M23" s="130">
        <v>257964643</v>
      </c>
      <c r="N23" s="130">
        <v>260283070</v>
      </c>
      <c r="O23" s="130">
        <v>208097431</v>
      </c>
      <c r="P23" s="130">
        <v>175153357</v>
      </c>
      <c r="Q23" s="130">
        <v>113152740</v>
      </c>
      <c r="R23" s="130">
        <v>64055403</v>
      </c>
      <c r="S23" s="130">
        <v>41082959</v>
      </c>
      <c r="T23" s="130">
        <v>33118004</v>
      </c>
      <c r="U23" s="130">
        <v>12851915</v>
      </c>
      <c r="V23" s="130">
        <v>0</v>
      </c>
      <c r="W23" s="130">
        <v>2816744097</v>
      </c>
    </row>
    <row r="24" spans="1:23" ht="11.25">
      <c r="A24" s="259"/>
      <c r="B24" s="243"/>
      <c r="C24" s="48" t="s">
        <v>48</v>
      </c>
      <c r="D24" s="130">
        <v>41816174</v>
      </c>
      <c r="E24" s="130">
        <v>56396399</v>
      </c>
      <c r="F24" s="130">
        <v>62498036</v>
      </c>
      <c r="G24" s="130">
        <v>78496726</v>
      </c>
      <c r="H24" s="130">
        <v>146118568</v>
      </c>
      <c r="I24" s="130">
        <v>201301466</v>
      </c>
      <c r="J24" s="130">
        <v>210785077</v>
      </c>
      <c r="K24" s="130">
        <v>184216044</v>
      </c>
      <c r="L24" s="130">
        <v>164784612</v>
      </c>
      <c r="M24" s="130">
        <v>194203978</v>
      </c>
      <c r="N24" s="130">
        <v>187159667</v>
      </c>
      <c r="O24" s="130">
        <v>177397621</v>
      </c>
      <c r="P24" s="130">
        <v>156515690</v>
      </c>
      <c r="Q24" s="130">
        <v>125170659</v>
      </c>
      <c r="R24" s="130">
        <v>79072032</v>
      </c>
      <c r="S24" s="130">
        <v>57918845</v>
      </c>
      <c r="T24" s="130">
        <v>33818718</v>
      </c>
      <c r="U24" s="130">
        <v>12287763</v>
      </c>
      <c r="V24" s="130">
        <v>0</v>
      </c>
      <c r="W24" s="130">
        <v>2169958075</v>
      </c>
    </row>
    <row r="25" spans="1:23" ht="11.25">
      <c r="A25" s="259"/>
      <c r="B25" s="243"/>
      <c r="C25" s="48" t="s">
        <v>49</v>
      </c>
      <c r="D25" s="130">
        <v>948453471</v>
      </c>
      <c r="E25" s="130">
        <v>1213849593</v>
      </c>
      <c r="F25" s="130">
        <v>231410043</v>
      </c>
      <c r="G25" s="130">
        <v>118356751</v>
      </c>
      <c r="H25" s="130">
        <v>67749593</v>
      </c>
      <c r="I25" s="130">
        <v>90577750</v>
      </c>
      <c r="J25" s="130">
        <v>110701003</v>
      </c>
      <c r="K25" s="130">
        <v>109596064</v>
      </c>
      <c r="L25" s="130">
        <v>91561863</v>
      </c>
      <c r="M25" s="130">
        <v>102107821</v>
      </c>
      <c r="N25" s="130">
        <v>92689925</v>
      </c>
      <c r="O25" s="130">
        <v>83849406</v>
      </c>
      <c r="P25" s="130">
        <v>94764578</v>
      </c>
      <c r="Q25" s="130">
        <v>57667021</v>
      </c>
      <c r="R25" s="130">
        <v>37782963</v>
      </c>
      <c r="S25" s="130">
        <v>46841586</v>
      </c>
      <c r="T25" s="130">
        <v>22346305</v>
      </c>
      <c r="U25" s="130">
        <v>11306870</v>
      </c>
      <c r="V25" s="130">
        <v>0</v>
      </c>
      <c r="W25" s="130">
        <v>3531612606</v>
      </c>
    </row>
    <row r="26" spans="1:23" ht="11.25">
      <c r="A26" s="259"/>
      <c r="B26" s="243"/>
      <c r="C26" s="48" t="s">
        <v>50</v>
      </c>
      <c r="D26" s="130">
        <v>54633828</v>
      </c>
      <c r="E26" s="130">
        <v>33742740</v>
      </c>
      <c r="F26" s="130">
        <v>77819828</v>
      </c>
      <c r="G26" s="130">
        <v>102445465</v>
      </c>
      <c r="H26" s="130">
        <v>82043958</v>
      </c>
      <c r="I26" s="130">
        <v>102819531</v>
      </c>
      <c r="J26" s="130">
        <v>102634387</v>
      </c>
      <c r="K26" s="130">
        <v>101947111</v>
      </c>
      <c r="L26" s="130">
        <v>87892643</v>
      </c>
      <c r="M26" s="130">
        <v>103258588</v>
      </c>
      <c r="N26" s="130">
        <v>65857750</v>
      </c>
      <c r="O26" s="130">
        <v>57637236</v>
      </c>
      <c r="P26" s="130">
        <v>50934172</v>
      </c>
      <c r="Q26" s="130">
        <v>34993094</v>
      </c>
      <c r="R26" s="130">
        <v>23774407</v>
      </c>
      <c r="S26" s="130">
        <v>14691284</v>
      </c>
      <c r="T26" s="130">
        <v>11390044</v>
      </c>
      <c r="U26" s="130">
        <v>4784826</v>
      </c>
      <c r="V26" s="130">
        <v>0</v>
      </c>
      <c r="W26" s="130">
        <v>1113300892</v>
      </c>
    </row>
    <row r="27" spans="1:23" ht="11.25">
      <c r="A27" s="259"/>
      <c r="B27" s="243"/>
      <c r="C27" s="48" t="s">
        <v>51</v>
      </c>
      <c r="D27" s="130">
        <v>543796733</v>
      </c>
      <c r="E27" s="130">
        <v>347425584</v>
      </c>
      <c r="F27" s="130">
        <v>403603210</v>
      </c>
      <c r="G27" s="130">
        <v>376591971</v>
      </c>
      <c r="H27" s="130">
        <v>280957821</v>
      </c>
      <c r="I27" s="130">
        <v>366365769</v>
      </c>
      <c r="J27" s="130">
        <v>519293952</v>
      </c>
      <c r="K27" s="130">
        <v>650872762</v>
      </c>
      <c r="L27" s="130">
        <v>782901023</v>
      </c>
      <c r="M27" s="130">
        <v>971152528</v>
      </c>
      <c r="N27" s="130">
        <v>1057512819</v>
      </c>
      <c r="O27" s="130">
        <v>1101953301</v>
      </c>
      <c r="P27" s="130">
        <v>1127270108</v>
      </c>
      <c r="Q27" s="130">
        <v>829695375</v>
      </c>
      <c r="R27" s="130">
        <v>526196000</v>
      </c>
      <c r="S27" s="130">
        <v>402097785</v>
      </c>
      <c r="T27" s="130">
        <v>268001555</v>
      </c>
      <c r="U27" s="130">
        <v>145851362</v>
      </c>
      <c r="V27" s="130">
        <v>0</v>
      </c>
      <c r="W27" s="130">
        <v>10701539658</v>
      </c>
    </row>
    <row r="28" spans="1:23" ht="11.25">
      <c r="A28" s="259"/>
      <c r="B28" s="243"/>
      <c r="C28" s="48" t="s">
        <v>52</v>
      </c>
      <c r="D28" s="130">
        <v>46767028</v>
      </c>
      <c r="E28" s="130">
        <v>25627687</v>
      </c>
      <c r="F28" s="130">
        <v>48341532</v>
      </c>
      <c r="G28" s="130">
        <v>83786047</v>
      </c>
      <c r="H28" s="130">
        <v>144109503</v>
      </c>
      <c r="I28" s="130">
        <v>245424476</v>
      </c>
      <c r="J28" s="130">
        <v>328400062</v>
      </c>
      <c r="K28" s="130">
        <v>350385769</v>
      </c>
      <c r="L28" s="130">
        <v>371456115</v>
      </c>
      <c r="M28" s="130">
        <v>402703061</v>
      </c>
      <c r="N28" s="130">
        <v>400150683</v>
      </c>
      <c r="O28" s="130">
        <v>365482838</v>
      </c>
      <c r="P28" s="130">
        <v>337971112</v>
      </c>
      <c r="Q28" s="130">
        <v>233447136</v>
      </c>
      <c r="R28" s="130">
        <v>137172101</v>
      </c>
      <c r="S28" s="130">
        <v>97859835</v>
      </c>
      <c r="T28" s="130">
        <v>56869068</v>
      </c>
      <c r="U28" s="130">
        <v>33169938</v>
      </c>
      <c r="V28" s="130">
        <v>0</v>
      </c>
      <c r="W28" s="130">
        <v>3709123991</v>
      </c>
    </row>
    <row r="29" spans="1:23" ht="11.25">
      <c r="A29" s="259"/>
      <c r="B29" s="243"/>
      <c r="C29" s="48" t="s">
        <v>53</v>
      </c>
      <c r="D29" s="130">
        <v>38769279</v>
      </c>
      <c r="E29" s="130">
        <v>26785415</v>
      </c>
      <c r="F29" s="130">
        <v>16137012</v>
      </c>
      <c r="G29" s="130">
        <v>26197329</v>
      </c>
      <c r="H29" s="130">
        <v>27086426</v>
      </c>
      <c r="I29" s="130">
        <v>48815700</v>
      </c>
      <c r="J29" s="130">
        <v>38937670</v>
      </c>
      <c r="K29" s="130">
        <v>164155341</v>
      </c>
      <c r="L29" s="130">
        <v>120830279</v>
      </c>
      <c r="M29" s="130">
        <v>205774335</v>
      </c>
      <c r="N29" s="130">
        <v>305506596</v>
      </c>
      <c r="O29" s="130">
        <v>282425858</v>
      </c>
      <c r="P29" s="130">
        <v>511987449</v>
      </c>
      <c r="Q29" s="130">
        <v>333386662</v>
      </c>
      <c r="R29" s="130">
        <v>269528306</v>
      </c>
      <c r="S29" s="130">
        <v>267487251</v>
      </c>
      <c r="T29" s="130">
        <v>140198923</v>
      </c>
      <c r="U29" s="130">
        <v>146223733</v>
      </c>
      <c r="V29" s="130">
        <v>0</v>
      </c>
      <c r="W29" s="130">
        <v>2970233564</v>
      </c>
    </row>
    <row r="30" spans="1:23" ht="11.25">
      <c r="A30" s="259"/>
      <c r="B30" s="243"/>
      <c r="C30" s="48" t="s">
        <v>56</v>
      </c>
      <c r="D30" s="130">
        <v>59276118</v>
      </c>
      <c r="E30" s="130">
        <v>102381318</v>
      </c>
      <c r="F30" s="130">
        <v>152452407</v>
      </c>
      <c r="G30" s="130">
        <v>74759009</v>
      </c>
      <c r="H30" s="130">
        <v>52914781</v>
      </c>
      <c r="I30" s="130">
        <v>59093076</v>
      </c>
      <c r="J30" s="130">
        <v>72493604</v>
      </c>
      <c r="K30" s="130">
        <v>64910959</v>
      </c>
      <c r="L30" s="130">
        <v>57237730</v>
      </c>
      <c r="M30" s="130">
        <v>48058068</v>
      </c>
      <c r="N30" s="130">
        <v>38933039</v>
      </c>
      <c r="O30" s="130">
        <v>36429789</v>
      </c>
      <c r="P30" s="130">
        <v>24279461</v>
      </c>
      <c r="Q30" s="130">
        <v>14865222</v>
      </c>
      <c r="R30" s="130">
        <v>8007310</v>
      </c>
      <c r="S30" s="130">
        <v>5893977</v>
      </c>
      <c r="T30" s="130">
        <v>3698761</v>
      </c>
      <c r="U30" s="130">
        <v>2989680</v>
      </c>
      <c r="V30" s="130">
        <v>0</v>
      </c>
      <c r="W30" s="130">
        <v>878674309</v>
      </c>
    </row>
    <row r="31" spans="1:23" ht="11.25">
      <c r="A31" s="259"/>
      <c r="B31" s="252"/>
      <c r="C31" s="121" t="s">
        <v>17</v>
      </c>
      <c r="D31" s="131">
        <v>3945388082</v>
      </c>
      <c r="E31" s="131">
        <v>4575967461</v>
      </c>
      <c r="F31" s="131">
        <v>3898332080</v>
      </c>
      <c r="G31" s="131">
        <v>3490590083</v>
      </c>
      <c r="H31" s="131">
        <v>3306733222</v>
      </c>
      <c r="I31" s="131">
        <v>4022625469</v>
      </c>
      <c r="J31" s="131">
        <v>4871603684</v>
      </c>
      <c r="K31" s="131">
        <v>5308923627</v>
      </c>
      <c r="L31" s="131">
        <v>5035381403</v>
      </c>
      <c r="M31" s="131">
        <v>5229887628</v>
      </c>
      <c r="N31" s="131">
        <v>4663037552</v>
      </c>
      <c r="O31" s="131">
        <v>4469480748</v>
      </c>
      <c r="P31" s="131">
        <v>4351138913</v>
      </c>
      <c r="Q31" s="131">
        <v>3084155593</v>
      </c>
      <c r="R31" s="131">
        <v>1975454228</v>
      </c>
      <c r="S31" s="131">
        <v>1686730204</v>
      </c>
      <c r="T31" s="131">
        <v>1108926747</v>
      </c>
      <c r="U31" s="131">
        <v>763972772</v>
      </c>
      <c r="V31" s="131">
        <v>0</v>
      </c>
      <c r="W31" s="131">
        <v>65788329496</v>
      </c>
    </row>
    <row r="32" spans="1:23" ht="11.25">
      <c r="A32" s="259"/>
      <c r="B32" s="250" t="s">
        <v>34</v>
      </c>
      <c r="C32" s="48" t="s">
        <v>57</v>
      </c>
      <c r="D32" s="130">
        <v>181833485</v>
      </c>
      <c r="E32" s="130">
        <v>99209390</v>
      </c>
      <c r="F32" s="130">
        <v>95371416</v>
      </c>
      <c r="G32" s="130">
        <v>115982588</v>
      </c>
      <c r="H32" s="130">
        <v>210875239</v>
      </c>
      <c r="I32" s="130">
        <v>282462145</v>
      </c>
      <c r="J32" s="130">
        <v>542510685</v>
      </c>
      <c r="K32" s="130">
        <v>520568356</v>
      </c>
      <c r="L32" s="130">
        <v>534481128</v>
      </c>
      <c r="M32" s="130">
        <v>662273070</v>
      </c>
      <c r="N32" s="130">
        <v>665382198</v>
      </c>
      <c r="O32" s="130">
        <v>571954414</v>
      </c>
      <c r="P32" s="130">
        <v>421575856</v>
      </c>
      <c r="Q32" s="130">
        <v>284788902</v>
      </c>
      <c r="R32" s="130">
        <v>150494803</v>
      </c>
      <c r="S32" s="130">
        <v>133233118</v>
      </c>
      <c r="T32" s="130">
        <v>55137030</v>
      </c>
      <c r="U32" s="130">
        <v>20368301</v>
      </c>
      <c r="V32" s="130">
        <v>0</v>
      </c>
      <c r="W32" s="130">
        <v>5548502124</v>
      </c>
    </row>
    <row r="33" spans="1:23" ht="11.25">
      <c r="A33" s="259"/>
      <c r="B33" s="243"/>
      <c r="C33" s="48" t="s">
        <v>48</v>
      </c>
      <c r="D33" s="130">
        <v>50711647</v>
      </c>
      <c r="E33" s="130">
        <v>50370527</v>
      </c>
      <c r="F33" s="130">
        <v>63180001</v>
      </c>
      <c r="G33" s="130">
        <v>122875893</v>
      </c>
      <c r="H33" s="130">
        <v>500003222</v>
      </c>
      <c r="I33" s="130">
        <v>849964504</v>
      </c>
      <c r="J33" s="130">
        <v>1014617535</v>
      </c>
      <c r="K33" s="130">
        <v>734130445</v>
      </c>
      <c r="L33" s="130">
        <v>548552740</v>
      </c>
      <c r="M33" s="130">
        <v>512105941</v>
      </c>
      <c r="N33" s="130">
        <v>462122692</v>
      </c>
      <c r="O33" s="130">
        <v>462418923</v>
      </c>
      <c r="P33" s="130">
        <v>448147646</v>
      </c>
      <c r="Q33" s="130">
        <v>447146167</v>
      </c>
      <c r="R33" s="130">
        <v>290128447</v>
      </c>
      <c r="S33" s="130">
        <v>257766992</v>
      </c>
      <c r="T33" s="130">
        <v>188807304</v>
      </c>
      <c r="U33" s="130">
        <v>61665619</v>
      </c>
      <c r="V33" s="130">
        <v>0</v>
      </c>
      <c r="W33" s="130">
        <v>7064716245</v>
      </c>
    </row>
    <row r="34" spans="1:23" ht="11.25">
      <c r="A34" s="259"/>
      <c r="B34" s="243"/>
      <c r="C34" s="48" t="s">
        <v>49</v>
      </c>
      <c r="D34" s="130">
        <v>859599840</v>
      </c>
      <c r="E34" s="130">
        <v>656779473</v>
      </c>
      <c r="F34" s="130">
        <v>312923750</v>
      </c>
      <c r="G34" s="130">
        <v>644572080</v>
      </c>
      <c r="H34" s="130">
        <v>603558698</v>
      </c>
      <c r="I34" s="130">
        <v>606372500</v>
      </c>
      <c r="J34" s="130">
        <v>606201352</v>
      </c>
      <c r="K34" s="130">
        <v>524197880</v>
      </c>
      <c r="L34" s="130">
        <v>398719786</v>
      </c>
      <c r="M34" s="130">
        <v>380675482</v>
      </c>
      <c r="N34" s="130">
        <v>262708530</v>
      </c>
      <c r="O34" s="130">
        <v>157213692</v>
      </c>
      <c r="P34" s="130">
        <v>131484852</v>
      </c>
      <c r="Q34" s="130">
        <v>70750050</v>
      </c>
      <c r="R34" s="130">
        <v>29480132</v>
      </c>
      <c r="S34" s="130">
        <v>36640391</v>
      </c>
      <c r="T34" s="130">
        <v>8954557</v>
      </c>
      <c r="U34" s="130">
        <v>3413929</v>
      </c>
      <c r="V34" s="130">
        <v>0</v>
      </c>
      <c r="W34" s="130">
        <v>6294246974</v>
      </c>
    </row>
    <row r="35" spans="1:23" ht="11.25">
      <c r="A35" s="259"/>
      <c r="B35" s="243"/>
      <c r="C35" s="48" t="s">
        <v>58</v>
      </c>
      <c r="D35" s="130">
        <v>30261445</v>
      </c>
      <c r="E35" s="130">
        <v>23357584</v>
      </c>
      <c r="F35" s="130">
        <v>31851296</v>
      </c>
      <c r="G35" s="130">
        <v>202529379</v>
      </c>
      <c r="H35" s="130">
        <v>247996343</v>
      </c>
      <c r="I35" s="130">
        <v>129063853</v>
      </c>
      <c r="J35" s="130">
        <v>123997763</v>
      </c>
      <c r="K35" s="130">
        <v>93889434</v>
      </c>
      <c r="L35" s="130">
        <v>86413436</v>
      </c>
      <c r="M35" s="130">
        <v>127892221</v>
      </c>
      <c r="N35" s="130">
        <v>70544496</v>
      </c>
      <c r="O35" s="130">
        <v>52963720</v>
      </c>
      <c r="P35" s="130">
        <v>45737850</v>
      </c>
      <c r="Q35" s="130">
        <v>62076486</v>
      </c>
      <c r="R35" s="130">
        <v>23779549</v>
      </c>
      <c r="S35" s="130">
        <v>34937185</v>
      </c>
      <c r="T35" s="130">
        <v>2595107</v>
      </c>
      <c r="U35" s="130">
        <v>118655</v>
      </c>
      <c r="V35" s="130">
        <v>0</v>
      </c>
      <c r="W35" s="130">
        <v>1390005802</v>
      </c>
    </row>
    <row r="36" spans="1:23" ht="11.25">
      <c r="A36" s="259"/>
      <c r="B36" s="243"/>
      <c r="C36" s="48" t="s">
        <v>59</v>
      </c>
      <c r="D36" s="130">
        <v>373626388</v>
      </c>
      <c r="E36" s="130">
        <v>209154743</v>
      </c>
      <c r="F36" s="130">
        <v>214763356</v>
      </c>
      <c r="G36" s="130">
        <v>243921701</v>
      </c>
      <c r="H36" s="130">
        <v>166308350</v>
      </c>
      <c r="I36" s="130">
        <v>164824784</v>
      </c>
      <c r="J36" s="130">
        <v>153055966</v>
      </c>
      <c r="K36" s="130">
        <v>147661917</v>
      </c>
      <c r="L36" s="130">
        <v>95790241</v>
      </c>
      <c r="M36" s="130">
        <v>115641556</v>
      </c>
      <c r="N36" s="130">
        <v>105808506</v>
      </c>
      <c r="O36" s="130">
        <v>72437454</v>
      </c>
      <c r="P36" s="130">
        <v>64664154</v>
      </c>
      <c r="Q36" s="130">
        <v>41391700</v>
      </c>
      <c r="R36" s="130">
        <v>37699810</v>
      </c>
      <c r="S36" s="130">
        <v>51708245</v>
      </c>
      <c r="T36" s="130">
        <v>18520717</v>
      </c>
      <c r="U36" s="130">
        <v>14602577</v>
      </c>
      <c r="V36" s="130">
        <v>0</v>
      </c>
      <c r="W36" s="130">
        <v>2291582165</v>
      </c>
    </row>
    <row r="37" spans="1:23" ht="11.25">
      <c r="A37" s="259"/>
      <c r="B37" s="243"/>
      <c r="C37" s="48" t="s">
        <v>60</v>
      </c>
      <c r="D37" s="130">
        <v>98196343</v>
      </c>
      <c r="E37" s="130">
        <v>109374220</v>
      </c>
      <c r="F37" s="130">
        <v>181944190</v>
      </c>
      <c r="G37" s="130">
        <v>198839346</v>
      </c>
      <c r="H37" s="130">
        <v>217024867</v>
      </c>
      <c r="I37" s="130">
        <v>287228182</v>
      </c>
      <c r="J37" s="130">
        <v>343660466</v>
      </c>
      <c r="K37" s="130">
        <v>347950523</v>
      </c>
      <c r="L37" s="130">
        <v>334571826</v>
      </c>
      <c r="M37" s="130">
        <v>293048139</v>
      </c>
      <c r="N37" s="130">
        <v>269584307</v>
      </c>
      <c r="O37" s="130">
        <v>230205120</v>
      </c>
      <c r="P37" s="130">
        <v>208569300</v>
      </c>
      <c r="Q37" s="130">
        <v>149428876</v>
      </c>
      <c r="R37" s="130">
        <v>95443261</v>
      </c>
      <c r="S37" s="130">
        <v>70599943</v>
      </c>
      <c r="T37" s="130">
        <v>42617278</v>
      </c>
      <c r="U37" s="130">
        <v>23464375</v>
      </c>
      <c r="V37" s="130">
        <v>0</v>
      </c>
      <c r="W37" s="130">
        <v>3501750562</v>
      </c>
    </row>
    <row r="38" spans="1:23" ht="11.25">
      <c r="A38" s="259"/>
      <c r="B38" s="243"/>
      <c r="C38" s="48" t="s">
        <v>61</v>
      </c>
      <c r="D38" s="130">
        <v>77760148</v>
      </c>
      <c r="E38" s="130">
        <v>20111432</v>
      </c>
      <c r="F38" s="130">
        <v>19047744</v>
      </c>
      <c r="G38" s="130">
        <v>58440089</v>
      </c>
      <c r="H38" s="130">
        <v>100339899</v>
      </c>
      <c r="I38" s="130">
        <v>132191683</v>
      </c>
      <c r="J38" s="130">
        <v>164853578</v>
      </c>
      <c r="K38" s="130">
        <v>141836120</v>
      </c>
      <c r="L38" s="130">
        <v>208462637</v>
      </c>
      <c r="M38" s="130">
        <v>283009361</v>
      </c>
      <c r="N38" s="130">
        <v>415005402</v>
      </c>
      <c r="O38" s="130">
        <v>556101492</v>
      </c>
      <c r="P38" s="130">
        <v>575143414</v>
      </c>
      <c r="Q38" s="130">
        <v>447958187</v>
      </c>
      <c r="R38" s="130">
        <v>327983890</v>
      </c>
      <c r="S38" s="130">
        <v>243579432</v>
      </c>
      <c r="T38" s="130">
        <v>144331461</v>
      </c>
      <c r="U38" s="130">
        <v>60210306</v>
      </c>
      <c r="V38" s="130">
        <v>0</v>
      </c>
      <c r="W38" s="130">
        <v>3976366275</v>
      </c>
    </row>
    <row r="39" spans="1:23" ht="11.25">
      <c r="A39" s="259"/>
      <c r="B39" s="243"/>
      <c r="C39" s="48" t="s">
        <v>62</v>
      </c>
      <c r="D39" s="130">
        <v>49269351</v>
      </c>
      <c r="E39" s="130">
        <v>15601018</v>
      </c>
      <c r="F39" s="130">
        <v>64234803</v>
      </c>
      <c r="G39" s="130">
        <v>109512719</v>
      </c>
      <c r="H39" s="130">
        <v>52083796</v>
      </c>
      <c r="I39" s="130">
        <v>45598462</v>
      </c>
      <c r="J39" s="130">
        <v>27343224</v>
      </c>
      <c r="K39" s="130">
        <v>38687351</v>
      </c>
      <c r="L39" s="130">
        <v>41745098</v>
      </c>
      <c r="M39" s="130">
        <v>33242719</v>
      </c>
      <c r="N39" s="130">
        <v>60651508</v>
      </c>
      <c r="O39" s="130">
        <v>74154398</v>
      </c>
      <c r="P39" s="130">
        <v>87940595</v>
      </c>
      <c r="Q39" s="130">
        <v>67231035</v>
      </c>
      <c r="R39" s="130">
        <v>52670927</v>
      </c>
      <c r="S39" s="130">
        <v>27266132</v>
      </c>
      <c r="T39" s="130">
        <v>17243981</v>
      </c>
      <c r="U39" s="130">
        <v>5374599</v>
      </c>
      <c r="V39" s="130">
        <v>0</v>
      </c>
      <c r="W39" s="130">
        <v>869851716</v>
      </c>
    </row>
    <row r="40" spans="1:23" ht="11.25">
      <c r="A40" s="259"/>
      <c r="B40" s="243"/>
      <c r="C40" s="48" t="s">
        <v>63</v>
      </c>
      <c r="D40" s="130">
        <v>632111590</v>
      </c>
      <c r="E40" s="130">
        <v>442331844</v>
      </c>
      <c r="F40" s="130">
        <v>630955123</v>
      </c>
      <c r="G40" s="130">
        <v>498003479</v>
      </c>
      <c r="H40" s="130">
        <v>651940245</v>
      </c>
      <c r="I40" s="130">
        <v>948327130</v>
      </c>
      <c r="J40" s="130">
        <v>1215140907</v>
      </c>
      <c r="K40" s="130">
        <v>1400517495</v>
      </c>
      <c r="L40" s="130">
        <v>1388655888</v>
      </c>
      <c r="M40" s="130">
        <v>1323611379</v>
      </c>
      <c r="N40" s="130">
        <v>1183647454</v>
      </c>
      <c r="O40" s="130">
        <v>1107659381</v>
      </c>
      <c r="P40" s="130">
        <v>919760992</v>
      </c>
      <c r="Q40" s="130">
        <v>590204832</v>
      </c>
      <c r="R40" s="130">
        <v>343351512</v>
      </c>
      <c r="S40" s="130">
        <v>242431000</v>
      </c>
      <c r="T40" s="130">
        <v>130434946</v>
      </c>
      <c r="U40" s="130">
        <v>38187809</v>
      </c>
      <c r="V40" s="130">
        <v>0</v>
      </c>
      <c r="W40" s="130">
        <v>13687273006</v>
      </c>
    </row>
    <row r="41" spans="1:23" ht="11.25">
      <c r="A41" s="259"/>
      <c r="B41" s="243"/>
      <c r="C41" s="48" t="s">
        <v>64</v>
      </c>
      <c r="D41" s="130">
        <v>25484521</v>
      </c>
      <c r="E41" s="130">
        <v>1500135</v>
      </c>
      <c r="F41" s="130">
        <v>6894129</v>
      </c>
      <c r="G41" s="130">
        <v>55776132</v>
      </c>
      <c r="H41" s="130">
        <v>100011043</v>
      </c>
      <c r="I41" s="130">
        <v>118749792</v>
      </c>
      <c r="J41" s="130">
        <v>138303859</v>
      </c>
      <c r="K41" s="130">
        <v>128633493</v>
      </c>
      <c r="L41" s="130">
        <v>134041781</v>
      </c>
      <c r="M41" s="130">
        <v>140891750</v>
      </c>
      <c r="N41" s="130">
        <v>132591715</v>
      </c>
      <c r="O41" s="130">
        <v>111124468</v>
      </c>
      <c r="P41" s="130">
        <v>62819221</v>
      </c>
      <c r="Q41" s="130">
        <v>39807232</v>
      </c>
      <c r="R41" s="130">
        <v>13950938</v>
      </c>
      <c r="S41" s="130">
        <v>7979085</v>
      </c>
      <c r="T41" s="130">
        <v>2620996</v>
      </c>
      <c r="U41" s="130">
        <v>2525086</v>
      </c>
      <c r="V41" s="130">
        <v>0</v>
      </c>
      <c r="W41" s="130">
        <v>1223705376</v>
      </c>
    </row>
    <row r="42" spans="1:23" ht="11.25">
      <c r="A42" s="259"/>
      <c r="B42" s="243"/>
      <c r="C42" s="48" t="s">
        <v>65</v>
      </c>
      <c r="D42" s="130">
        <v>1094973865</v>
      </c>
      <c r="E42" s="130">
        <v>762632243</v>
      </c>
      <c r="F42" s="130">
        <v>438577826</v>
      </c>
      <c r="G42" s="130">
        <v>351091069</v>
      </c>
      <c r="H42" s="130">
        <v>396743610</v>
      </c>
      <c r="I42" s="130">
        <v>529824223</v>
      </c>
      <c r="J42" s="130">
        <v>685424664</v>
      </c>
      <c r="K42" s="130">
        <v>748795318</v>
      </c>
      <c r="L42" s="130">
        <v>681483263</v>
      </c>
      <c r="M42" s="130">
        <v>707723379</v>
      </c>
      <c r="N42" s="130">
        <v>640744791</v>
      </c>
      <c r="O42" s="130">
        <v>734593086</v>
      </c>
      <c r="P42" s="130">
        <v>818140510</v>
      </c>
      <c r="Q42" s="130">
        <v>652840236</v>
      </c>
      <c r="R42" s="130">
        <v>348928394</v>
      </c>
      <c r="S42" s="130">
        <v>258085753</v>
      </c>
      <c r="T42" s="130">
        <v>105375635</v>
      </c>
      <c r="U42" s="130">
        <v>71225212</v>
      </c>
      <c r="V42" s="130">
        <v>0</v>
      </c>
      <c r="W42" s="130">
        <v>10027203077</v>
      </c>
    </row>
    <row r="43" spans="1:23" ht="11.25">
      <c r="A43" s="259"/>
      <c r="B43" s="243"/>
      <c r="C43" s="48" t="s">
        <v>66</v>
      </c>
      <c r="D43" s="130">
        <v>0</v>
      </c>
      <c r="E43" s="130">
        <v>933150</v>
      </c>
      <c r="F43" s="130">
        <v>3073228</v>
      </c>
      <c r="G43" s="130">
        <v>4568335</v>
      </c>
      <c r="H43" s="130">
        <v>4793941</v>
      </c>
      <c r="I43" s="130">
        <v>3682784</v>
      </c>
      <c r="J43" s="130">
        <v>795900</v>
      </c>
      <c r="K43" s="130">
        <v>2579797</v>
      </c>
      <c r="L43" s="130">
        <v>2892259</v>
      </c>
      <c r="M43" s="130">
        <v>527964</v>
      </c>
      <c r="N43" s="130">
        <v>3507875</v>
      </c>
      <c r="O43" s="130">
        <v>1757495</v>
      </c>
      <c r="P43" s="130">
        <v>1720492</v>
      </c>
      <c r="Q43" s="130">
        <v>0</v>
      </c>
      <c r="R43" s="130">
        <v>825000</v>
      </c>
      <c r="S43" s="130">
        <v>0</v>
      </c>
      <c r="T43" s="130">
        <v>0</v>
      </c>
      <c r="U43" s="130">
        <v>0</v>
      </c>
      <c r="V43" s="130">
        <v>0</v>
      </c>
      <c r="W43" s="130">
        <v>31658220</v>
      </c>
    </row>
    <row r="44" spans="1:23" ht="11.25">
      <c r="A44" s="259"/>
      <c r="B44" s="243"/>
      <c r="C44" s="48" t="s">
        <v>70</v>
      </c>
      <c r="D44" s="130">
        <v>159532397</v>
      </c>
      <c r="E44" s="130">
        <v>209163234</v>
      </c>
      <c r="F44" s="130">
        <v>429402919</v>
      </c>
      <c r="G44" s="130">
        <v>1085635147</v>
      </c>
      <c r="H44" s="130">
        <v>1301165131</v>
      </c>
      <c r="I44" s="130">
        <v>1483709325</v>
      </c>
      <c r="J44" s="130">
        <v>1573055756</v>
      </c>
      <c r="K44" s="130">
        <v>1552662073</v>
      </c>
      <c r="L44" s="130">
        <v>1332179392</v>
      </c>
      <c r="M44" s="130">
        <v>1295501801</v>
      </c>
      <c r="N44" s="130">
        <v>1046938635</v>
      </c>
      <c r="O44" s="130">
        <v>902823382</v>
      </c>
      <c r="P44" s="130">
        <v>681134522</v>
      </c>
      <c r="Q44" s="130">
        <v>424320973</v>
      </c>
      <c r="R44" s="130">
        <v>212251419</v>
      </c>
      <c r="S44" s="130">
        <v>145615403</v>
      </c>
      <c r="T44" s="130">
        <v>84510998</v>
      </c>
      <c r="U44" s="130">
        <v>43028716</v>
      </c>
      <c r="V44" s="130">
        <v>0</v>
      </c>
      <c r="W44" s="130">
        <v>13962631223</v>
      </c>
    </row>
    <row r="45" spans="1:23" ht="11.25">
      <c r="A45" s="259"/>
      <c r="B45" s="252"/>
      <c r="C45" s="121" t="s">
        <v>17</v>
      </c>
      <c r="D45" s="131">
        <v>3633361020</v>
      </c>
      <c r="E45" s="131">
        <v>2600518993</v>
      </c>
      <c r="F45" s="131">
        <v>2492219781</v>
      </c>
      <c r="G45" s="131">
        <v>3691747957</v>
      </c>
      <c r="H45" s="131">
        <v>4552844384</v>
      </c>
      <c r="I45" s="131">
        <v>5581999367</v>
      </c>
      <c r="J45" s="131">
        <v>6588961655</v>
      </c>
      <c r="K45" s="131">
        <v>6382110202</v>
      </c>
      <c r="L45" s="131">
        <v>5787989475</v>
      </c>
      <c r="M45" s="131">
        <v>5876144762</v>
      </c>
      <c r="N45" s="131">
        <v>5319238109</v>
      </c>
      <c r="O45" s="131">
        <v>5035407025</v>
      </c>
      <c r="P45" s="131">
        <v>4466839404</v>
      </c>
      <c r="Q45" s="131">
        <v>3277944676</v>
      </c>
      <c r="R45" s="131">
        <v>1926988082</v>
      </c>
      <c r="S45" s="131">
        <v>1509842679</v>
      </c>
      <c r="T45" s="131">
        <v>801150010</v>
      </c>
      <c r="U45" s="131">
        <v>344185184</v>
      </c>
      <c r="V45" s="131">
        <v>0</v>
      </c>
      <c r="W45" s="131">
        <v>69869492765</v>
      </c>
    </row>
    <row r="46" spans="1:23" ht="11.25">
      <c r="A46" s="259"/>
      <c r="B46" s="250" t="s">
        <v>35</v>
      </c>
      <c r="C46" s="124" t="s">
        <v>126</v>
      </c>
      <c r="D46" s="130">
        <v>163387464</v>
      </c>
      <c r="E46" s="130">
        <v>94318987</v>
      </c>
      <c r="F46" s="130">
        <v>64681738</v>
      </c>
      <c r="G46" s="130">
        <v>47444030</v>
      </c>
      <c r="H46" s="130">
        <v>33548012</v>
      </c>
      <c r="I46" s="130">
        <v>41554828</v>
      </c>
      <c r="J46" s="130">
        <v>42322472</v>
      </c>
      <c r="K46" s="130">
        <v>41809142</v>
      </c>
      <c r="L46" s="130">
        <v>52104502</v>
      </c>
      <c r="M46" s="130">
        <v>57600612</v>
      </c>
      <c r="N46" s="130">
        <v>67151167</v>
      </c>
      <c r="O46" s="130">
        <v>66543975</v>
      </c>
      <c r="P46" s="130">
        <v>61492893</v>
      </c>
      <c r="Q46" s="130">
        <v>52921322</v>
      </c>
      <c r="R46" s="130">
        <v>32116068</v>
      </c>
      <c r="S46" s="130">
        <v>24031505</v>
      </c>
      <c r="T46" s="130">
        <v>13809009</v>
      </c>
      <c r="U46" s="130">
        <v>9472763</v>
      </c>
      <c r="V46" s="130">
        <v>0</v>
      </c>
      <c r="W46" s="130">
        <v>966310489</v>
      </c>
    </row>
    <row r="47" spans="1:23" ht="11.25">
      <c r="A47" s="259"/>
      <c r="B47" s="243"/>
      <c r="C47" s="48" t="s">
        <v>71</v>
      </c>
      <c r="D47" s="130">
        <v>14564329320</v>
      </c>
      <c r="E47" s="130">
        <v>3024270022</v>
      </c>
      <c r="F47" s="130">
        <v>2514892862</v>
      </c>
      <c r="G47" s="130">
        <v>2594488053</v>
      </c>
      <c r="H47" s="130">
        <v>2745684445</v>
      </c>
      <c r="I47" s="130">
        <v>3272357496</v>
      </c>
      <c r="J47" s="130">
        <v>3440070646</v>
      </c>
      <c r="K47" s="130">
        <v>3577378359</v>
      </c>
      <c r="L47" s="130">
        <v>3775407869</v>
      </c>
      <c r="M47" s="130">
        <v>4633995016</v>
      </c>
      <c r="N47" s="130">
        <v>4727486589</v>
      </c>
      <c r="O47" s="130">
        <v>5405795095</v>
      </c>
      <c r="P47" s="130">
        <v>5417370747</v>
      </c>
      <c r="Q47" s="130">
        <v>5020644199</v>
      </c>
      <c r="R47" s="130">
        <v>3412922401</v>
      </c>
      <c r="S47" s="130">
        <v>2886972097</v>
      </c>
      <c r="T47" s="130">
        <v>2417831787</v>
      </c>
      <c r="U47" s="130">
        <v>1766349272</v>
      </c>
      <c r="V47" s="130">
        <v>0</v>
      </c>
      <c r="W47" s="130">
        <v>75198246275</v>
      </c>
    </row>
    <row r="48" spans="1:23" ht="11.25">
      <c r="A48" s="259"/>
      <c r="B48" s="243"/>
      <c r="C48" s="48" t="s">
        <v>72</v>
      </c>
      <c r="D48" s="130">
        <v>2010766653</v>
      </c>
      <c r="E48" s="130">
        <v>1430335032</v>
      </c>
      <c r="F48" s="130">
        <v>1491499614</v>
      </c>
      <c r="G48" s="130">
        <v>2043426364</v>
      </c>
      <c r="H48" s="130">
        <v>2640620442</v>
      </c>
      <c r="I48" s="130">
        <v>3381770704</v>
      </c>
      <c r="J48" s="130">
        <v>3949622458</v>
      </c>
      <c r="K48" s="130">
        <v>3843797153</v>
      </c>
      <c r="L48" s="130">
        <v>3499992182</v>
      </c>
      <c r="M48" s="130">
        <v>3567816245</v>
      </c>
      <c r="N48" s="130">
        <v>3247695686</v>
      </c>
      <c r="O48" s="130">
        <v>3141211666</v>
      </c>
      <c r="P48" s="130">
        <v>2833503913</v>
      </c>
      <c r="Q48" s="130">
        <v>2188193408</v>
      </c>
      <c r="R48" s="130">
        <v>1275631045</v>
      </c>
      <c r="S48" s="130">
        <v>998662576</v>
      </c>
      <c r="T48" s="130">
        <v>548587593</v>
      </c>
      <c r="U48" s="130">
        <v>261710836</v>
      </c>
      <c r="V48" s="130">
        <v>0</v>
      </c>
      <c r="W48" s="130">
        <v>42354843570</v>
      </c>
    </row>
    <row r="49" spans="1:23" ht="11.25">
      <c r="A49" s="259"/>
      <c r="B49" s="243"/>
      <c r="C49" s="48" t="s">
        <v>73</v>
      </c>
      <c r="D49" s="130">
        <v>104371473</v>
      </c>
      <c r="E49" s="130">
        <v>158694498</v>
      </c>
      <c r="F49" s="130">
        <v>201102852</v>
      </c>
      <c r="G49" s="130">
        <v>436143570</v>
      </c>
      <c r="H49" s="130">
        <v>452779313</v>
      </c>
      <c r="I49" s="130">
        <v>527156215</v>
      </c>
      <c r="J49" s="130">
        <v>607306070</v>
      </c>
      <c r="K49" s="130">
        <v>592059712</v>
      </c>
      <c r="L49" s="130">
        <v>580278358</v>
      </c>
      <c r="M49" s="130">
        <v>775513400</v>
      </c>
      <c r="N49" s="130">
        <v>951936026</v>
      </c>
      <c r="O49" s="130">
        <v>1080477280</v>
      </c>
      <c r="P49" s="130">
        <v>1007318641</v>
      </c>
      <c r="Q49" s="130">
        <v>941860463</v>
      </c>
      <c r="R49" s="130">
        <v>640275233</v>
      </c>
      <c r="S49" s="130">
        <v>506819407</v>
      </c>
      <c r="T49" s="130">
        <v>252252616</v>
      </c>
      <c r="U49" s="130">
        <v>173312645</v>
      </c>
      <c r="V49" s="130">
        <v>0</v>
      </c>
      <c r="W49" s="130">
        <v>9989657772</v>
      </c>
    </row>
    <row r="50" spans="1:23" ht="11.25">
      <c r="A50" s="259"/>
      <c r="B50" s="243"/>
      <c r="C50" s="48" t="s">
        <v>74</v>
      </c>
      <c r="D50" s="130">
        <v>24764839</v>
      </c>
      <c r="E50" s="130">
        <v>162191121</v>
      </c>
      <c r="F50" s="130">
        <v>228626326</v>
      </c>
      <c r="G50" s="130">
        <v>344507289</v>
      </c>
      <c r="H50" s="130">
        <v>353023623</v>
      </c>
      <c r="I50" s="130">
        <v>466032898</v>
      </c>
      <c r="J50" s="130">
        <v>506199820</v>
      </c>
      <c r="K50" s="130">
        <v>452747739</v>
      </c>
      <c r="L50" s="130">
        <v>409699745</v>
      </c>
      <c r="M50" s="130">
        <v>593695767</v>
      </c>
      <c r="N50" s="130">
        <v>624047298</v>
      </c>
      <c r="O50" s="130">
        <v>1021179964</v>
      </c>
      <c r="P50" s="130">
        <v>874017832</v>
      </c>
      <c r="Q50" s="130">
        <v>519457059</v>
      </c>
      <c r="R50" s="130">
        <v>250042877</v>
      </c>
      <c r="S50" s="130">
        <v>150354638</v>
      </c>
      <c r="T50" s="130">
        <v>76606203</v>
      </c>
      <c r="U50" s="130">
        <v>30452350</v>
      </c>
      <c r="V50" s="130">
        <v>0</v>
      </c>
      <c r="W50" s="130">
        <v>7087647388</v>
      </c>
    </row>
    <row r="51" spans="1:23" ht="11.25">
      <c r="A51" s="259"/>
      <c r="B51" s="243"/>
      <c r="C51" s="48" t="s">
        <v>75</v>
      </c>
      <c r="D51" s="130">
        <v>8323000</v>
      </c>
      <c r="E51" s="130">
        <v>4436020</v>
      </c>
      <c r="F51" s="130">
        <v>7448998</v>
      </c>
      <c r="G51" s="130">
        <v>3138640</v>
      </c>
      <c r="H51" s="130">
        <v>8160156</v>
      </c>
      <c r="I51" s="130">
        <v>11594434</v>
      </c>
      <c r="J51" s="130">
        <v>5646640</v>
      </c>
      <c r="K51" s="130">
        <v>13513250</v>
      </c>
      <c r="L51" s="130">
        <v>14380940</v>
      </c>
      <c r="M51" s="130">
        <v>19921673</v>
      </c>
      <c r="N51" s="130">
        <v>23258036</v>
      </c>
      <c r="O51" s="130">
        <v>65312465</v>
      </c>
      <c r="P51" s="130">
        <v>91337496</v>
      </c>
      <c r="Q51" s="130">
        <v>97502680</v>
      </c>
      <c r="R51" s="130">
        <v>76678900</v>
      </c>
      <c r="S51" s="130">
        <v>86557620</v>
      </c>
      <c r="T51" s="130">
        <v>59684770</v>
      </c>
      <c r="U51" s="130">
        <v>62093401</v>
      </c>
      <c r="V51" s="130">
        <v>0</v>
      </c>
      <c r="W51" s="130">
        <v>658989119</v>
      </c>
    </row>
    <row r="52" spans="1:23" ht="11.25">
      <c r="A52" s="259"/>
      <c r="B52" s="243"/>
      <c r="C52" s="48" t="s">
        <v>76</v>
      </c>
      <c r="D52" s="130">
        <v>179466287</v>
      </c>
      <c r="E52" s="130">
        <v>63933109</v>
      </c>
      <c r="F52" s="130">
        <v>55490555</v>
      </c>
      <c r="G52" s="130">
        <v>54458639</v>
      </c>
      <c r="H52" s="130">
        <v>35433416</v>
      </c>
      <c r="I52" s="130">
        <v>51826924</v>
      </c>
      <c r="J52" s="130">
        <v>38972836</v>
      </c>
      <c r="K52" s="130">
        <v>54752899</v>
      </c>
      <c r="L52" s="130">
        <v>45522045</v>
      </c>
      <c r="M52" s="130">
        <v>84659829</v>
      </c>
      <c r="N52" s="130">
        <v>117944968</v>
      </c>
      <c r="O52" s="130">
        <v>98015604</v>
      </c>
      <c r="P52" s="130">
        <v>119749661</v>
      </c>
      <c r="Q52" s="130">
        <v>82442305</v>
      </c>
      <c r="R52" s="130">
        <v>65882196</v>
      </c>
      <c r="S52" s="130">
        <v>28709793</v>
      </c>
      <c r="T52" s="130">
        <v>26097607</v>
      </c>
      <c r="U52" s="130">
        <v>15649046</v>
      </c>
      <c r="V52" s="130">
        <v>0</v>
      </c>
      <c r="W52" s="130">
        <v>1219007719</v>
      </c>
    </row>
    <row r="53" spans="1:23" ht="11.25">
      <c r="A53" s="259"/>
      <c r="B53" s="243"/>
      <c r="C53" s="48" t="s">
        <v>96</v>
      </c>
      <c r="D53" s="130">
        <v>826491</v>
      </c>
      <c r="E53" s="130">
        <v>978964</v>
      </c>
      <c r="F53" s="130">
        <v>1972078</v>
      </c>
      <c r="G53" s="130">
        <v>2327789</v>
      </c>
      <c r="H53" s="130">
        <v>1919374</v>
      </c>
      <c r="I53" s="130">
        <v>3564819</v>
      </c>
      <c r="J53" s="130">
        <v>1809845</v>
      </c>
      <c r="K53" s="130">
        <v>2077818</v>
      </c>
      <c r="L53" s="130">
        <v>2206766</v>
      </c>
      <c r="M53" s="130">
        <v>2346625</v>
      </c>
      <c r="N53" s="130">
        <v>4444758</v>
      </c>
      <c r="O53" s="130">
        <v>3195286</v>
      </c>
      <c r="P53" s="130">
        <v>22369995</v>
      </c>
      <c r="Q53" s="130">
        <v>855680</v>
      </c>
      <c r="R53" s="130">
        <v>19991756</v>
      </c>
      <c r="S53" s="130">
        <v>16020342</v>
      </c>
      <c r="T53" s="130">
        <v>5928295</v>
      </c>
      <c r="U53" s="130">
        <v>10833</v>
      </c>
      <c r="V53" s="130">
        <v>0</v>
      </c>
      <c r="W53" s="130">
        <v>92847514</v>
      </c>
    </row>
    <row r="54" spans="1:23" ht="11.25">
      <c r="A54" s="259"/>
      <c r="B54" s="243"/>
      <c r="C54" s="48" t="s">
        <v>213</v>
      </c>
      <c r="D54" s="130">
        <v>838516</v>
      </c>
      <c r="E54" s="130">
        <v>2062002</v>
      </c>
      <c r="F54" s="130">
        <v>4189328</v>
      </c>
      <c r="G54" s="130">
        <v>3477749</v>
      </c>
      <c r="H54" s="130">
        <v>4315077</v>
      </c>
      <c r="I54" s="130">
        <v>7205297</v>
      </c>
      <c r="J54" s="130">
        <v>8847097</v>
      </c>
      <c r="K54" s="130">
        <v>6490785</v>
      </c>
      <c r="L54" s="130">
        <v>6228601</v>
      </c>
      <c r="M54" s="130">
        <v>5897549</v>
      </c>
      <c r="N54" s="130">
        <v>2884042</v>
      </c>
      <c r="O54" s="130">
        <v>2807846</v>
      </c>
      <c r="P54" s="130">
        <v>2870352</v>
      </c>
      <c r="Q54" s="130">
        <v>815763</v>
      </c>
      <c r="R54" s="130">
        <v>589694</v>
      </c>
      <c r="S54" s="130">
        <v>275930</v>
      </c>
      <c r="T54" s="130">
        <v>103940</v>
      </c>
      <c r="U54" s="130">
        <v>54920</v>
      </c>
      <c r="V54" s="130"/>
      <c r="W54" s="130">
        <v>59954488</v>
      </c>
    </row>
    <row r="55" spans="1:23" ht="11.25">
      <c r="A55" s="259"/>
      <c r="B55" s="252"/>
      <c r="C55" s="121" t="s">
        <v>17</v>
      </c>
      <c r="D55" s="131">
        <v>17057074043</v>
      </c>
      <c r="E55" s="131">
        <v>4941219755</v>
      </c>
      <c r="F55" s="131">
        <v>4569904351</v>
      </c>
      <c r="G55" s="131">
        <v>5529412123</v>
      </c>
      <c r="H55" s="131">
        <v>6275483858</v>
      </c>
      <c r="I55" s="131">
        <v>7763063615</v>
      </c>
      <c r="J55" s="131">
        <v>8600797884</v>
      </c>
      <c r="K55" s="131">
        <v>8584626857</v>
      </c>
      <c r="L55" s="131">
        <v>8385821008</v>
      </c>
      <c r="M55" s="131">
        <v>9741446716</v>
      </c>
      <c r="N55" s="131">
        <v>9766848570</v>
      </c>
      <c r="O55" s="131">
        <v>10884539181</v>
      </c>
      <c r="P55" s="131">
        <v>10430031530</v>
      </c>
      <c r="Q55" s="131">
        <v>8904692879</v>
      </c>
      <c r="R55" s="131">
        <v>5774130170</v>
      </c>
      <c r="S55" s="131">
        <v>4698403908</v>
      </c>
      <c r="T55" s="131">
        <v>3400901820</v>
      </c>
      <c r="U55" s="131">
        <v>2319106066</v>
      </c>
      <c r="V55" s="131">
        <v>0</v>
      </c>
      <c r="W55" s="131">
        <v>137627504334</v>
      </c>
    </row>
    <row r="56" spans="1:23" ht="11.25" customHeight="1">
      <c r="A56" s="259"/>
      <c r="B56" s="250" t="s">
        <v>206</v>
      </c>
      <c r="C56" s="124" t="s">
        <v>202</v>
      </c>
      <c r="D56" s="130">
        <v>1821903097</v>
      </c>
      <c r="E56" s="130">
        <v>1095764905</v>
      </c>
      <c r="F56" s="130">
        <v>850699456</v>
      </c>
      <c r="G56" s="130">
        <v>1428235235</v>
      </c>
      <c r="H56" s="130">
        <v>1598068623</v>
      </c>
      <c r="I56" s="130">
        <v>2067389451</v>
      </c>
      <c r="J56" s="130">
        <v>2447831905</v>
      </c>
      <c r="K56" s="130">
        <v>2890395774</v>
      </c>
      <c r="L56" s="130">
        <v>3145104359</v>
      </c>
      <c r="M56" s="130">
        <v>3383497781</v>
      </c>
      <c r="N56" s="130">
        <v>3127456446</v>
      </c>
      <c r="O56" s="130">
        <v>3023550534</v>
      </c>
      <c r="P56" s="130">
        <v>3270028120</v>
      </c>
      <c r="Q56" s="130">
        <v>2448845103</v>
      </c>
      <c r="R56" s="130">
        <v>1482055176</v>
      </c>
      <c r="S56" s="130">
        <v>1337941925</v>
      </c>
      <c r="T56" s="130">
        <v>967695198</v>
      </c>
      <c r="U56" s="130">
        <v>597763512</v>
      </c>
      <c r="V56" s="130">
        <v>0</v>
      </c>
      <c r="W56" s="130">
        <v>36984226600</v>
      </c>
    </row>
    <row r="57" spans="1:23" ht="11.25">
      <c r="A57" s="259"/>
      <c r="B57" s="243"/>
      <c r="C57" s="48" t="s">
        <v>205</v>
      </c>
      <c r="D57" s="130">
        <v>2970971640</v>
      </c>
      <c r="E57" s="130">
        <v>1128389774</v>
      </c>
      <c r="F57" s="130">
        <v>1233594878</v>
      </c>
      <c r="G57" s="130">
        <v>1903001322</v>
      </c>
      <c r="H57" s="130">
        <v>2226666143</v>
      </c>
      <c r="I57" s="130">
        <v>2904884262</v>
      </c>
      <c r="J57" s="130">
        <v>3239282756</v>
      </c>
      <c r="K57" s="130">
        <v>3272505955</v>
      </c>
      <c r="L57" s="130">
        <v>3113766407</v>
      </c>
      <c r="M57" s="130">
        <v>3466851990</v>
      </c>
      <c r="N57" s="130">
        <v>3439974319</v>
      </c>
      <c r="O57" s="130">
        <v>3533969426</v>
      </c>
      <c r="P57" s="130">
        <v>3524508750</v>
      </c>
      <c r="Q57" s="130">
        <v>2963320152</v>
      </c>
      <c r="R57" s="130">
        <v>1540941187</v>
      </c>
      <c r="S57" s="130">
        <v>1234643036</v>
      </c>
      <c r="T57" s="130">
        <v>893294075</v>
      </c>
      <c r="U57" s="130">
        <v>512094114</v>
      </c>
      <c r="V57" s="130">
        <v>0</v>
      </c>
      <c r="W57" s="130">
        <v>43102660186</v>
      </c>
    </row>
    <row r="58" spans="1:23" ht="11.25" customHeight="1">
      <c r="A58" s="259"/>
      <c r="B58" s="243"/>
      <c r="C58" s="48" t="s">
        <v>123</v>
      </c>
      <c r="D58" s="130">
        <v>2117856916</v>
      </c>
      <c r="E58" s="130">
        <v>929716987</v>
      </c>
      <c r="F58" s="130">
        <v>932084000</v>
      </c>
      <c r="G58" s="130">
        <v>1424225367</v>
      </c>
      <c r="H58" s="130">
        <v>1774108716</v>
      </c>
      <c r="I58" s="130">
        <v>2094883689</v>
      </c>
      <c r="J58" s="130">
        <v>2249005899</v>
      </c>
      <c r="K58" s="130">
        <v>2633118589</v>
      </c>
      <c r="L58" s="130">
        <v>2894262229</v>
      </c>
      <c r="M58" s="130">
        <v>2977428144</v>
      </c>
      <c r="N58" s="130">
        <v>2833393075</v>
      </c>
      <c r="O58" s="130">
        <v>3506282734</v>
      </c>
      <c r="P58" s="130">
        <v>3105467324</v>
      </c>
      <c r="Q58" s="130">
        <v>2352978880</v>
      </c>
      <c r="R58" s="130">
        <v>1609995480</v>
      </c>
      <c r="S58" s="130">
        <v>1440951077</v>
      </c>
      <c r="T58" s="130">
        <v>984343104</v>
      </c>
      <c r="U58" s="130">
        <v>627112138</v>
      </c>
      <c r="V58" s="130">
        <v>0</v>
      </c>
      <c r="W58" s="130">
        <v>36487214348</v>
      </c>
    </row>
    <row r="59" spans="1:23" ht="11.25" customHeight="1">
      <c r="A59" s="259"/>
      <c r="B59" s="243"/>
      <c r="C59" s="48" t="s">
        <v>77</v>
      </c>
      <c r="D59" s="130">
        <v>86812182</v>
      </c>
      <c r="E59" s="130">
        <v>430239900</v>
      </c>
      <c r="F59" s="130">
        <v>1045941146</v>
      </c>
      <c r="G59" s="130">
        <v>1040126455</v>
      </c>
      <c r="H59" s="130">
        <v>1056789542</v>
      </c>
      <c r="I59" s="130">
        <v>1273618932</v>
      </c>
      <c r="J59" s="130">
        <v>1199017753</v>
      </c>
      <c r="K59" s="130">
        <v>1042552371</v>
      </c>
      <c r="L59" s="130">
        <v>843360343</v>
      </c>
      <c r="M59" s="130">
        <v>767051032</v>
      </c>
      <c r="N59" s="130">
        <v>706464978</v>
      </c>
      <c r="O59" s="130">
        <v>563976574</v>
      </c>
      <c r="P59" s="130">
        <v>415646269</v>
      </c>
      <c r="Q59" s="130">
        <v>281731648</v>
      </c>
      <c r="R59" s="130">
        <v>135512074</v>
      </c>
      <c r="S59" s="130">
        <v>81142953</v>
      </c>
      <c r="T59" s="130">
        <v>44908908</v>
      </c>
      <c r="U59" s="130">
        <v>12782148</v>
      </c>
      <c r="V59" s="130">
        <v>0</v>
      </c>
      <c r="W59" s="130">
        <v>11027675208</v>
      </c>
    </row>
    <row r="60" spans="1:23" ht="11.25" customHeight="1">
      <c r="A60" s="259"/>
      <c r="B60" s="243"/>
      <c r="C60" s="48" t="s">
        <v>203</v>
      </c>
      <c r="D60" s="130">
        <v>9540293</v>
      </c>
      <c r="E60" s="130">
        <v>21512642</v>
      </c>
      <c r="F60" s="130">
        <v>18306072</v>
      </c>
      <c r="G60" s="130">
        <v>53298004</v>
      </c>
      <c r="H60" s="130">
        <v>125196623</v>
      </c>
      <c r="I60" s="130">
        <v>126070843</v>
      </c>
      <c r="J60" s="130">
        <v>242274245</v>
      </c>
      <c r="K60" s="130">
        <v>320052643</v>
      </c>
      <c r="L60" s="130">
        <v>558542608</v>
      </c>
      <c r="M60" s="130">
        <v>756588519</v>
      </c>
      <c r="N60" s="130">
        <v>991849795</v>
      </c>
      <c r="O60" s="130">
        <v>1600464917</v>
      </c>
      <c r="P60" s="130">
        <v>1444802692</v>
      </c>
      <c r="Q60" s="130">
        <v>1476966594</v>
      </c>
      <c r="R60" s="130">
        <v>848346606</v>
      </c>
      <c r="S60" s="130">
        <v>461244783</v>
      </c>
      <c r="T60" s="130">
        <v>297345087</v>
      </c>
      <c r="U60" s="130">
        <v>123072894</v>
      </c>
      <c r="V60" s="130">
        <v>0</v>
      </c>
      <c r="W60" s="130">
        <v>9475475860</v>
      </c>
    </row>
    <row r="61" spans="1:23" ht="11.25" customHeight="1">
      <c r="A61" s="259"/>
      <c r="B61" s="243"/>
      <c r="C61" s="48" t="s">
        <v>204</v>
      </c>
      <c r="D61" s="130">
        <v>41532997</v>
      </c>
      <c r="E61" s="130">
        <v>45062258</v>
      </c>
      <c r="F61" s="130">
        <v>12397627</v>
      </c>
      <c r="G61" s="130">
        <v>96758127</v>
      </c>
      <c r="H61" s="130">
        <v>68334830</v>
      </c>
      <c r="I61" s="130">
        <v>32810119</v>
      </c>
      <c r="J61" s="130">
        <v>34118969</v>
      </c>
      <c r="K61" s="130">
        <v>82072048</v>
      </c>
      <c r="L61" s="130">
        <v>121123947</v>
      </c>
      <c r="M61" s="130">
        <v>53648445</v>
      </c>
      <c r="N61" s="130">
        <v>143656332</v>
      </c>
      <c r="O61" s="130">
        <v>83226387</v>
      </c>
      <c r="P61" s="130">
        <v>185808585</v>
      </c>
      <c r="Q61" s="130">
        <v>76962388</v>
      </c>
      <c r="R61" s="130">
        <v>21658798</v>
      </c>
      <c r="S61" s="130">
        <v>56174632</v>
      </c>
      <c r="T61" s="130">
        <v>6859272</v>
      </c>
      <c r="U61" s="130">
        <v>2368231</v>
      </c>
      <c r="V61" s="130">
        <v>0</v>
      </c>
      <c r="W61" s="130">
        <v>1164573992</v>
      </c>
    </row>
    <row r="62" spans="1:23" ht="11.25" customHeight="1">
      <c r="A62" s="259"/>
      <c r="B62" s="252"/>
      <c r="C62" s="121" t="s">
        <v>17</v>
      </c>
      <c r="D62" s="131">
        <v>7048617125</v>
      </c>
      <c r="E62" s="131">
        <v>3650686466</v>
      </c>
      <c r="F62" s="131">
        <v>4093023179</v>
      </c>
      <c r="G62" s="131">
        <v>5945644510</v>
      </c>
      <c r="H62" s="131">
        <v>6849164477</v>
      </c>
      <c r="I62" s="131">
        <v>8499657296</v>
      </c>
      <c r="J62" s="131">
        <v>9411531527</v>
      </c>
      <c r="K62" s="131">
        <v>10240697380</v>
      </c>
      <c r="L62" s="131">
        <v>10676159893</v>
      </c>
      <c r="M62" s="131">
        <v>11405065911</v>
      </c>
      <c r="N62" s="131">
        <v>11242794945</v>
      </c>
      <c r="O62" s="131">
        <v>12311470572</v>
      </c>
      <c r="P62" s="131">
        <v>11946261740</v>
      </c>
      <c r="Q62" s="131">
        <v>9600804765</v>
      </c>
      <c r="R62" s="131">
        <v>5638509321</v>
      </c>
      <c r="S62" s="131">
        <v>4612098406</v>
      </c>
      <c r="T62" s="131">
        <v>3194445644</v>
      </c>
      <c r="U62" s="131">
        <v>1875193037</v>
      </c>
      <c r="V62" s="131">
        <v>0</v>
      </c>
      <c r="W62" s="131">
        <v>138241826194</v>
      </c>
    </row>
    <row r="63" spans="1:23" ht="11.25">
      <c r="A63" s="259"/>
      <c r="B63" s="256" t="s">
        <v>19</v>
      </c>
      <c r="C63" s="256"/>
      <c r="D63" s="130">
        <v>470701</v>
      </c>
      <c r="E63" s="130">
        <v>0</v>
      </c>
      <c r="F63" s="130">
        <v>115066</v>
      </c>
      <c r="G63" s="130">
        <v>2708</v>
      </c>
      <c r="H63" s="130">
        <v>0</v>
      </c>
      <c r="I63" s="130">
        <v>0</v>
      </c>
      <c r="J63" s="130">
        <v>0</v>
      </c>
      <c r="K63" s="130">
        <v>2361917</v>
      </c>
      <c r="L63" s="130">
        <v>0</v>
      </c>
      <c r="M63" s="130">
        <v>341080</v>
      </c>
      <c r="N63" s="130">
        <v>0</v>
      </c>
      <c r="O63" s="130">
        <v>0</v>
      </c>
      <c r="P63" s="130">
        <v>45795</v>
      </c>
      <c r="Q63" s="130">
        <v>88652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3425919</v>
      </c>
    </row>
    <row r="64" spans="1:23" ht="12" thickBot="1">
      <c r="A64" s="260"/>
      <c r="B64" s="148"/>
      <c r="C64" s="122" t="s">
        <v>124</v>
      </c>
      <c r="D64" s="131">
        <v>57656243294</v>
      </c>
      <c r="E64" s="131">
        <v>27748298317</v>
      </c>
      <c r="F64" s="131">
        <v>26426905911</v>
      </c>
      <c r="G64" s="131">
        <v>28374051427</v>
      </c>
      <c r="H64" s="131">
        <v>30001876345</v>
      </c>
      <c r="I64" s="131">
        <v>37433540804</v>
      </c>
      <c r="J64" s="131">
        <v>42944690731</v>
      </c>
      <c r="K64" s="131">
        <v>44458358381</v>
      </c>
      <c r="L64" s="131">
        <v>42912817228</v>
      </c>
      <c r="M64" s="131">
        <v>45652820413</v>
      </c>
      <c r="N64" s="131">
        <v>43217852384</v>
      </c>
      <c r="O64" s="131">
        <v>44280563672</v>
      </c>
      <c r="P64" s="131">
        <v>41672428918</v>
      </c>
      <c r="Q64" s="131">
        <v>32712390995</v>
      </c>
      <c r="R64" s="131">
        <v>20186508249</v>
      </c>
      <c r="S64" s="131">
        <v>16217775201</v>
      </c>
      <c r="T64" s="131">
        <v>10995335180</v>
      </c>
      <c r="U64" s="131">
        <v>6829291020</v>
      </c>
      <c r="V64" s="131">
        <v>0</v>
      </c>
      <c r="W64" s="131">
        <v>599721748470</v>
      </c>
    </row>
    <row r="65" spans="1:23" ht="11.25">
      <c r="A65" s="80" t="s">
        <v>199</v>
      </c>
      <c r="B65" s="81"/>
      <c r="C65" s="81"/>
      <c r="D65" s="4"/>
      <c r="E65" s="4"/>
      <c r="F65" s="4"/>
      <c r="G65" s="4"/>
      <c r="H65" s="4"/>
      <c r="W65" s="82"/>
    </row>
    <row r="66" spans="1:23" ht="11.25">
      <c r="A66" s="85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</row>
    <row r="67" spans="1:23" ht="11.25">
      <c r="A67" s="85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1:23" ht="11.25">
      <c r="A68" s="238" t="s">
        <v>186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</row>
    <row r="69" spans="1:23" ht="11.25">
      <c r="A69" s="266" t="s">
        <v>151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</row>
    <row r="70" spans="1:23" ht="12" thickBot="1">
      <c r="A70" s="266" t="s">
        <v>222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</row>
    <row r="71" spans="1:23" ht="11.25">
      <c r="A71" s="261" t="s">
        <v>15</v>
      </c>
      <c r="B71" s="261" t="s">
        <v>94</v>
      </c>
      <c r="C71" s="261" t="s">
        <v>95</v>
      </c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61" t="s">
        <v>196</v>
      </c>
      <c r="W71" s="261" t="s">
        <v>0</v>
      </c>
    </row>
    <row r="72" spans="1:23" ht="11.25">
      <c r="A72" s="262"/>
      <c r="B72" s="262"/>
      <c r="C72" s="262"/>
      <c r="D72" s="87" t="s">
        <v>87</v>
      </c>
      <c r="E72" s="87" t="s">
        <v>88</v>
      </c>
      <c r="F72" s="87" t="s">
        <v>89</v>
      </c>
      <c r="G72" s="87" t="s">
        <v>14</v>
      </c>
      <c r="H72" s="87" t="s">
        <v>3</v>
      </c>
      <c r="I72" s="87" t="s">
        <v>4</v>
      </c>
      <c r="J72" s="87" t="s">
        <v>5</v>
      </c>
      <c r="K72" s="87" t="s">
        <v>6</v>
      </c>
      <c r="L72" s="87" t="s">
        <v>7</v>
      </c>
      <c r="M72" s="87" t="s">
        <v>8</v>
      </c>
      <c r="N72" s="87" t="s">
        <v>9</v>
      </c>
      <c r="O72" s="87" t="s">
        <v>10</v>
      </c>
      <c r="P72" s="87" t="s">
        <v>11</v>
      </c>
      <c r="Q72" s="87" t="s">
        <v>118</v>
      </c>
      <c r="R72" s="87" t="s">
        <v>119</v>
      </c>
      <c r="S72" s="87" t="s">
        <v>120</v>
      </c>
      <c r="T72" s="87" t="s">
        <v>121</v>
      </c>
      <c r="U72" s="87" t="s">
        <v>122</v>
      </c>
      <c r="V72" s="262"/>
      <c r="W72" s="262"/>
    </row>
    <row r="73" spans="1:23" ht="11.25">
      <c r="A73" s="265"/>
      <c r="B73" s="265"/>
      <c r="C73" s="265"/>
      <c r="D73" s="273" t="s">
        <v>125</v>
      </c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</row>
    <row r="74" spans="1:23" ht="11.25">
      <c r="A74" s="258" t="s">
        <v>1</v>
      </c>
      <c r="B74" s="250" t="s">
        <v>32</v>
      </c>
      <c r="C74" s="124" t="s">
        <v>36</v>
      </c>
      <c r="D74" s="130">
        <v>14719261875</v>
      </c>
      <c r="E74" s="130">
        <v>7465662505</v>
      </c>
      <c r="F74" s="130">
        <v>6135838471</v>
      </c>
      <c r="G74" s="130">
        <v>6707582371</v>
      </c>
      <c r="H74" s="130">
        <v>7325504419</v>
      </c>
      <c r="I74" s="130">
        <v>10591437350</v>
      </c>
      <c r="J74" s="130">
        <v>13336871668</v>
      </c>
      <c r="K74" s="130">
        <v>12267641645</v>
      </c>
      <c r="L74" s="130">
        <v>9224283804</v>
      </c>
      <c r="M74" s="130">
        <v>9112253032</v>
      </c>
      <c r="N74" s="130">
        <v>8328199283</v>
      </c>
      <c r="O74" s="130">
        <v>6915729231</v>
      </c>
      <c r="P74" s="130">
        <v>5061956634</v>
      </c>
      <c r="Q74" s="130">
        <v>3340296946</v>
      </c>
      <c r="R74" s="130">
        <v>2003337876</v>
      </c>
      <c r="S74" s="130">
        <v>1364166026</v>
      </c>
      <c r="T74" s="130">
        <v>829093236</v>
      </c>
      <c r="U74" s="130">
        <v>514718943</v>
      </c>
      <c r="V74" s="130">
        <v>0</v>
      </c>
      <c r="W74" s="130">
        <v>125243835315</v>
      </c>
    </row>
    <row r="75" spans="1:23" ht="11.25">
      <c r="A75" s="259"/>
      <c r="B75" s="269"/>
      <c r="C75" s="48" t="s">
        <v>37</v>
      </c>
      <c r="D75" s="130">
        <v>102180419</v>
      </c>
      <c r="E75" s="130">
        <v>70459752</v>
      </c>
      <c r="F75" s="130">
        <v>58481529</v>
      </c>
      <c r="G75" s="130">
        <v>46705223</v>
      </c>
      <c r="H75" s="130">
        <v>36228250</v>
      </c>
      <c r="I75" s="130">
        <v>35222919</v>
      </c>
      <c r="J75" s="130">
        <v>56631670</v>
      </c>
      <c r="K75" s="130">
        <v>77680723</v>
      </c>
      <c r="L75" s="130">
        <v>77075018</v>
      </c>
      <c r="M75" s="130">
        <v>81446696</v>
      </c>
      <c r="N75" s="130">
        <v>78698136</v>
      </c>
      <c r="O75" s="130">
        <v>74576804</v>
      </c>
      <c r="P75" s="130">
        <v>58521174</v>
      </c>
      <c r="Q75" s="130">
        <v>37997997</v>
      </c>
      <c r="R75" s="130">
        <v>26471489</v>
      </c>
      <c r="S75" s="130">
        <v>29675166</v>
      </c>
      <c r="T75" s="130">
        <v>34159273</v>
      </c>
      <c r="U75" s="130">
        <v>65385752</v>
      </c>
      <c r="V75" s="130">
        <v>0</v>
      </c>
      <c r="W75" s="130">
        <v>1047597990</v>
      </c>
    </row>
    <row r="76" spans="1:23" ht="11.25">
      <c r="A76" s="259"/>
      <c r="B76" s="269"/>
      <c r="C76" s="48" t="s">
        <v>38</v>
      </c>
      <c r="D76" s="130">
        <v>2422367303</v>
      </c>
      <c r="E76" s="130">
        <v>315708714</v>
      </c>
      <c r="F76" s="130">
        <v>227915745</v>
      </c>
      <c r="G76" s="130">
        <v>321187363</v>
      </c>
      <c r="H76" s="130">
        <v>408912324</v>
      </c>
      <c r="I76" s="130">
        <v>733529664</v>
      </c>
      <c r="J76" s="130">
        <v>1124544060</v>
      </c>
      <c r="K76" s="130">
        <v>969172756</v>
      </c>
      <c r="L76" s="130">
        <v>542645130</v>
      </c>
      <c r="M76" s="130">
        <v>525917469</v>
      </c>
      <c r="N76" s="130">
        <v>582330579</v>
      </c>
      <c r="O76" s="130">
        <v>525826286</v>
      </c>
      <c r="P76" s="130">
        <v>516701468</v>
      </c>
      <c r="Q76" s="130">
        <v>468433602</v>
      </c>
      <c r="R76" s="130">
        <v>366037195</v>
      </c>
      <c r="S76" s="130">
        <v>392894118</v>
      </c>
      <c r="T76" s="130">
        <v>320478469</v>
      </c>
      <c r="U76" s="130">
        <v>314640406</v>
      </c>
      <c r="V76" s="130">
        <v>0</v>
      </c>
      <c r="W76" s="130">
        <v>11079242651</v>
      </c>
    </row>
    <row r="77" spans="1:23" ht="11.25">
      <c r="A77" s="259"/>
      <c r="B77" s="270"/>
      <c r="C77" s="121" t="s">
        <v>17</v>
      </c>
      <c r="D77" s="131">
        <v>17243809597</v>
      </c>
      <c r="E77" s="131">
        <v>7851830971</v>
      </c>
      <c r="F77" s="131">
        <v>6422235745</v>
      </c>
      <c r="G77" s="131">
        <v>7075474957</v>
      </c>
      <c r="H77" s="131">
        <v>7770644993</v>
      </c>
      <c r="I77" s="131">
        <v>11360189933</v>
      </c>
      <c r="J77" s="131">
        <v>14518047398</v>
      </c>
      <c r="K77" s="131">
        <v>13314495124</v>
      </c>
      <c r="L77" s="131">
        <v>9844003952</v>
      </c>
      <c r="M77" s="131">
        <v>9719617197</v>
      </c>
      <c r="N77" s="131">
        <v>8989227998</v>
      </c>
      <c r="O77" s="131">
        <v>7516132321</v>
      </c>
      <c r="P77" s="131">
        <v>5637179276</v>
      </c>
      <c r="Q77" s="131">
        <v>3846728545</v>
      </c>
      <c r="R77" s="131">
        <v>2395846560</v>
      </c>
      <c r="S77" s="131">
        <v>1786735310</v>
      </c>
      <c r="T77" s="131">
        <v>1183730978</v>
      </c>
      <c r="U77" s="131">
        <v>894745101</v>
      </c>
      <c r="V77" s="131">
        <v>0</v>
      </c>
      <c r="W77" s="131">
        <v>137370675956</v>
      </c>
    </row>
    <row r="78" spans="1:23" ht="11.25">
      <c r="A78" s="259"/>
      <c r="B78" s="250" t="s">
        <v>33</v>
      </c>
      <c r="C78" s="48" t="s">
        <v>39</v>
      </c>
      <c r="D78" s="130">
        <v>3083560613</v>
      </c>
      <c r="E78" s="130">
        <v>1565802837</v>
      </c>
      <c r="F78" s="130">
        <v>1548751820</v>
      </c>
      <c r="G78" s="130">
        <v>2502197445</v>
      </c>
      <c r="H78" s="130">
        <v>2818147303</v>
      </c>
      <c r="I78" s="130">
        <v>3975091136</v>
      </c>
      <c r="J78" s="130">
        <v>5191987112</v>
      </c>
      <c r="K78" s="130">
        <v>4939441916</v>
      </c>
      <c r="L78" s="130">
        <v>3912585409</v>
      </c>
      <c r="M78" s="130">
        <v>4052496752</v>
      </c>
      <c r="N78" s="130">
        <v>3857507637</v>
      </c>
      <c r="O78" s="130">
        <v>3100707094</v>
      </c>
      <c r="P78" s="130">
        <v>2406643024</v>
      </c>
      <c r="Q78" s="130">
        <v>1678246425</v>
      </c>
      <c r="R78" s="130">
        <v>1043766065</v>
      </c>
      <c r="S78" s="130">
        <v>833029779</v>
      </c>
      <c r="T78" s="130">
        <v>580655118</v>
      </c>
      <c r="U78" s="130">
        <v>464957183</v>
      </c>
      <c r="V78" s="130">
        <v>0</v>
      </c>
      <c r="W78" s="130">
        <v>47555574668</v>
      </c>
    </row>
    <row r="79" spans="1:23" ht="11.25">
      <c r="A79" s="259"/>
      <c r="B79" s="243"/>
      <c r="C79" s="48" t="s">
        <v>40</v>
      </c>
      <c r="D79" s="130">
        <v>2930165184</v>
      </c>
      <c r="E79" s="130">
        <v>1901375086</v>
      </c>
      <c r="F79" s="130">
        <v>2212459693</v>
      </c>
      <c r="G79" s="130">
        <v>2837047799</v>
      </c>
      <c r="H79" s="130">
        <v>3205198752</v>
      </c>
      <c r="I79" s="130">
        <v>5107272900</v>
      </c>
      <c r="J79" s="130">
        <v>7035137947</v>
      </c>
      <c r="K79" s="130">
        <v>7268277360</v>
      </c>
      <c r="L79" s="130">
        <v>6443906450</v>
      </c>
      <c r="M79" s="130">
        <v>6802992348</v>
      </c>
      <c r="N79" s="130">
        <v>6397353970</v>
      </c>
      <c r="O79" s="130">
        <v>5365360207</v>
      </c>
      <c r="P79" s="130">
        <v>4122995682</v>
      </c>
      <c r="Q79" s="130">
        <v>2837573383</v>
      </c>
      <c r="R79" s="130">
        <v>1705405533</v>
      </c>
      <c r="S79" s="130">
        <v>1210736284</v>
      </c>
      <c r="T79" s="130">
        <v>801575737</v>
      </c>
      <c r="U79" s="130">
        <v>502082592</v>
      </c>
      <c r="V79" s="130">
        <v>0</v>
      </c>
      <c r="W79" s="130">
        <v>68686916907</v>
      </c>
    </row>
    <row r="80" spans="1:23" ht="11.25">
      <c r="A80" s="259"/>
      <c r="B80" s="243"/>
      <c r="C80" s="48" t="s">
        <v>41</v>
      </c>
      <c r="D80" s="130">
        <v>46650677</v>
      </c>
      <c r="E80" s="130">
        <v>51585240</v>
      </c>
      <c r="F80" s="130">
        <v>87951684</v>
      </c>
      <c r="G80" s="130">
        <v>189152681</v>
      </c>
      <c r="H80" s="130">
        <v>395996277</v>
      </c>
      <c r="I80" s="130">
        <v>650669726</v>
      </c>
      <c r="J80" s="130">
        <v>880694143</v>
      </c>
      <c r="K80" s="130">
        <v>988576342</v>
      </c>
      <c r="L80" s="130">
        <v>960543541</v>
      </c>
      <c r="M80" s="130">
        <v>1009575030</v>
      </c>
      <c r="N80" s="130">
        <v>847844331</v>
      </c>
      <c r="O80" s="130">
        <v>641142336</v>
      </c>
      <c r="P80" s="130">
        <v>462253848</v>
      </c>
      <c r="Q80" s="130">
        <v>310828850</v>
      </c>
      <c r="R80" s="130">
        <v>174973838</v>
      </c>
      <c r="S80" s="130">
        <v>107292835</v>
      </c>
      <c r="T80" s="130">
        <v>53783232</v>
      </c>
      <c r="U80" s="130">
        <v>29763093</v>
      </c>
      <c r="V80" s="130">
        <v>0</v>
      </c>
      <c r="W80" s="130">
        <v>7889277704</v>
      </c>
    </row>
    <row r="81" spans="1:23" ht="11.25">
      <c r="A81" s="259"/>
      <c r="B81" s="252"/>
      <c r="C81" s="121" t="s">
        <v>17</v>
      </c>
      <c r="D81" s="131">
        <v>6060376474</v>
      </c>
      <c r="E81" s="131">
        <v>3518763163</v>
      </c>
      <c r="F81" s="131">
        <v>3849163197</v>
      </c>
      <c r="G81" s="131">
        <v>5528397925</v>
      </c>
      <c r="H81" s="131">
        <v>6419342332</v>
      </c>
      <c r="I81" s="131">
        <v>9733033762</v>
      </c>
      <c r="J81" s="131">
        <v>13107819202</v>
      </c>
      <c r="K81" s="131">
        <v>13196295618</v>
      </c>
      <c r="L81" s="131">
        <v>11317035400</v>
      </c>
      <c r="M81" s="131">
        <v>11865064130</v>
      </c>
      <c r="N81" s="131">
        <v>11102705938</v>
      </c>
      <c r="O81" s="131">
        <v>9107209637</v>
      </c>
      <c r="P81" s="131">
        <v>6991892554</v>
      </c>
      <c r="Q81" s="131">
        <v>4826648658</v>
      </c>
      <c r="R81" s="131">
        <v>2924145436</v>
      </c>
      <c r="S81" s="131">
        <v>2151058898</v>
      </c>
      <c r="T81" s="131">
        <v>1436014087</v>
      </c>
      <c r="U81" s="131">
        <v>996802868</v>
      </c>
      <c r="V81" s="131">
        <v>0</v>
      </c>
      <c r="W81" s="131">
        <v>124131769279</v>
      </c>
    </row>
    <row r="82" spans="1:23" ht="11.25">
      <c r="A82" s="259"/>
      <c r="B82" s="250" t="s">
        <v>78</v>
      </c>
      <c r="C82" s="48" t="s">
        <v>42</v>
      </c>
      <c r="D82" s="130">
        <v>80564637</v>
      </c>
      <c r="E82" s="130">
        <v>48246273</v>
      </c>
      <c r="F82" s="130">
        <v>48799052</v>
      </c>
      <c r="G82" s="130">
        <v>75875753</v>
      </c>
      <c r="H82" s="130">
        <v>66426746</v>
      </c>
      <c r="I82" s="130">
        <v>106584541</v>
      </c>
      <c r="J82" s="130">
        <v>179455883</v>
      </c>
      <c r="K82" s="130">
        <v>224963597</v>
      </c>
      <c r="L82" s="130">
        <v>346137739</v>
      </c>
      <c r="M82" s="130">
        <v>631862355</v>
      </c>
      <c r="N82" s="130">
        <v>923516364</v>
      </c>
      <c r="O82" s="130">
        <v>868541363</v>
      </c>
      <c r="P82" s="130">
        <v>651831222</v>
      </c>
      <c r="Q82" s="130">
        <v>475640516</v>
      </c>
      <c r="R82" s="130">
        <v>275413010</v>
      </c>
      <c r="S82" s="130">
        <v>155820448</v>
      </c>
      <c r="T82" s="130">
        <v>86895406</v>
      </c>
      <c r="U82" s="130">
        <v>35470976</v>
      </c>
      <c r="V82" s="130">
        <v>0</v>
      </c>
      <c r="W82" s="130">
        <v>5282045881</v>
      </c>
    </row>
    <row r="83" spans="1:23" ht="11.25">
      <c r="A83" s="259"/>
      <c r="B83" s="243"/>
      <c r="C83" s="48" t="s">
        <v>43</v>
      </c>
      <c r="D83" s="130">
        <v>1304391144</v>
      </c>
      <c r="E83" s="130">
        <v>399901648</v>
      </c>
      <c r="F83" s="130">
        <v>522020549</v>
      </c>
      <c r="G83" s="130">
        <v>537492793</v>
      </c>
      <c r="H83" s="130">
        <v>476257588</v>
      </c>
      <c r="I83" s="130">
        <v>732545010</v>
      </c>
      <c r="J83" s="130">
        <v>917703825</v>
      </c>
      <c r="K83" s="130">
        <v>1043571688</v>
      </c>
      <c r="L83" s="130">
        <v>1008679805</v>
      </c>
      <c r="M83" s="130">
        <v>1230369520</v>
      </c>
      <c r="N83" s="130">
        <v>1282967385</v>
      </c>
      <c r="O83" s="130">
        <v>1146475441</v>
      </c>
      <c r="P83" s="130">
        <v>937118873</v>
      </c>
      <c r="Q83" s="130">
        <v>695250185</v>
      </c>
      <c r="R83" s="130">
        <v>468269017</v>
      </c>
      <c r="S83" s="130">
        <v>443990299</v>
      </c>
      <c r="T83" s="130">
        <v>322837599</v>
      </c>
      <c r="U83" s="130">
        <v>302869208</v>
      </c>
      <c r="V83" s="130">
        <v>0</v>
      </c>
      <c r="W83" s="130">
        <v>13772711577</v>
      </c>
    </row>
    <row r="84" spans="1:23" ht="11.25">
      <c r="A84" s="259"/>
      <c r="B84" s="243"/>
      <c r="C84" s="48" t="s">
        <v>44</v>
      </c>
      <c r="D84" s="130">
        <v>118422794</v>
      </c>
      <c r="E84" s="130">
        <v>45125791</v>
      </c>
      <c r="F84" s="130">
        <v>52953232</v>
      </c>
      <c r="G84" s="130">
        <v>34024903</v>
      </c>
      <c r="H84" s="130">
        <v>39449339</v>
      </c>
      <c r="I84" s="130">
        <v>61073847</v>
      </c>
      <c r="J84" s="130">
        <v>105865951</v>
      </c>
      <c r="K84" s="130">
        <v>153471059</v>
      </c>
      <c r="L84" s="130">
        <v>132901596</v>
      </c>
      <c r="M84" s="130">
        <v>136673685</v>
      </c>
      <c r="N84" s="130">
        <v>198700449</v>
      </c>
      <c r="O84" s="130">
        <v>111515305</v>
      </c>
      <c r="P84" s="130">
        <v>141060729</v>
      </c>
      <c r="Q84" s="130">
        <v>164560115</v>
      </c>
      <c r="R84" s="130">
        <v>76320274</v>
      </c>
      <c r="S84" s="130">
        <v>88563326</v>
      </c>
      <c r="T84" s="130">
        <v>76909764</v>
      </c>
      <c r="U84" s="130">
        <v>69082718</v>
      </c>
      <c r="V84" s="130">
        <v>0</v>
      </c>
      <c r="W84" s="130">
        <v>1806674877</v>
      </c>
    </row>
    <row r="85" spans="1:23" ht="11.25">
      <c r="A85" s="259"/>
      <c r="B85" s="243"/>
      <c r="C85" s="48" t="s">
        <v>45</v>
      </c>
      <c r="D85" s="130">
        <v>23171885</v>
      </c>
      <c r="E85" s="130">
        <v>162456226</v>
      </c>
      <c r="F85" s="130">
        <v>340002184</v>
      </c>
      <c r="G85" s="130">
        <v>679567979</v>
      </c>
      <c r="H85" s="130">
        <v>690739633</v>
      </c>
      <c r="I85" s="130">
        <v>830922831</v>
      </c>
      <c r="J85" s="130">
        <v>1129417245</v>
      </c>
      <c r="K85" s="130">
        <v>1231848265</v>
      </c>
      <c r="L85" s="130">
        <v>995228343</v>
      </c>
      <c r="M85" s="130">
        <v>836864591</v>
      </c>
      <c r="N85" s="130">
        <v>751648686</v>
      </c>
      <c r="O85" s="130">
        <v>602704355</v>
      </c>
      <c r="P85" s="130">
        <v>347844731</v>
      </c>
      <c r="Q85" s="130">
        <v>183730356</v>
      </c>
      <c r="R85" s="130">
        <v>89437479</v>
      </c>
      <c r="S85" s="130">
        <v>45071223</v>
      </c>
      <c r="T85" s="130">
        <v>17162812</v>
      </c>
      <c r="U85" s="130">
        <v>8968850</v>
      </c>
      <c r="V85" s="130">
        <v>0</v>
      </c>
      <c r="W85" s="130">
        <v>8966787674</v>
      </c>
    </row>
    <row r="86" spans="1:23" ht="11.25">
      <c r="A86" s="259"/>
      <c r="B86" s="243"/>
      <c r="C86" s="48" t="s">
        <v>101</v>
      </c>
      <c r="D86" s="130">
        <v>190133734</v>
      </c>
      <c r="E86" s="130">
        <v>1047230021</v>
      </c>
      <c r="F86" s="130">
        <v>1252830519</v>
      </c>
      <c r="G86" s="130">
        <v>1404962573</v>
      </c>
      <c r="H86" s="130">
        <v>1444994707</v>
      </c>
      <c r="I86" s="130">
        <v>1707464426</v>
      </c>
      <c r="J86" s="130">
        <v>1928778709</v>
      </c>
      <c r="K86" s="130">
        <v>1923271352</v>
      </c>
      <c r="L86" s="130">
        <v>1548840243</v>
      </c>
      <c r="M86" s="130">
        <v>1133198225</v>
      </c>
      <c r="N86" s="130">
        <v>890452170</v>
      </c>
      <c r="O86" s="130">
        <v>521850548</v>
      </c>
      <c r="P86" s="130">
        <v>278186316</v>
      </c>
      <c r="Q86" s="130">
        <v>139512652</v>
      </c>
      <c r="R86" s="130">
        <v>52014672</v>
      </c>
      <c r="S86" s="130">
        <v>39366289</v>
      </c>
      <c r="T86" s="130">
        <v>10962556</v>
      </c>
      <c r="U86" s="130">
        <v>5441958</v>
      </c>
      <c r="V86" s="130">
        <v>0</v>
      </c>
      <c r="W86" s="130">
        <v>15519491670</v>
      </c>
    </row>
    <row r="87" spans="1:23" ht="11.25">
      <c r="A87" s="259"/>
      <c r="B87" s="243"/>
      <c r="C87" s="48" t="s">
        <v>102</v>
      </c>
      <c r="D87" s="130">
        <v>2114095</v>
      </c>
      <c r="E87" s="130">
        <v>26883242</v>
      </c>
      <c r="F87" s="130">
        <v>35380940</v>
      </c>
      <c r="G87" s="130">
        <v>31352765</v>
      </c>
      <c r="H87" s="130">
        <v>18714179</v>
      </c>
      <c r="I87" s="130">
        <v>15748509</v>
      </c>
      <c r="J87" s="130">
        <v>17249236</v>
      </c>
      <c r="K87" s="130">
        <v>13190047</v>
      </c>
      <c r="L87" s="130">
        <v>10187892</v>
      </c>
      <c r="M87" s="130">
        <v>8581925</v>
      </c>
      <c r="N87" s="130">
        <v>8095902</v>
      </c>
      <c r="O87" s="130">
        <v>5179391</v>
      </c>
      <c r="P87" s="130">
        <v>1867596</v>
      </c>
      <c r="Q87" s="130">
        <v>1323741</v>
      </c>
      <c r="R87" s="130">
        <v>1981941</v>
      </c>
      <c r="S87" s="130">
        <v>893871</v>
      </c>
      <c r="T87" s="130">
        <v>537880</v>
      </c>
      <c r="U87" s="130">
        <v>166274</v>
      </c>
      <c r="V87" s="130">
        <v>0</v>
      </c>
      <c r="W87" s="130">
        <v>199449426</v>
      </c>
    </row>
    <row r="88" spans="1:23" ht="11.25">
      <c r="A88" s="259"/>
      <c r="B88" s="243"/>
      <c r="C88" s="48" t="s">
        <v>46</v>
      </c>
      <c r="D88" s="130">
        <v>166061</v>
      </c>
      <c r="E88" s="130">
        <v>1296588</v>
      </c>
      <c r="F88" s="130">
        <v>560315</v>
      </c>
      <c r="G88" s="130">
        <v>86208</v>
      </c>
      <c r="H88" s="130">
        <v>53872</v>
      </c>
      <c r="I88" s="130">
        <v>127142</v>
      </c>
      <c r="J88" s="130">
        <v>28870</v>
      </c>
      <c r="K88" s="130">
        <v>98126</v>
      </c>
      <c r="L88" s="130">
        <v>126170</v>
      </c>
      <c r="M88" s="130">
        <v>162200</v>
      </c>
      <c r="N88" s="130">
        <v>197111</v>
      </c>
      <c r="O88" s="130">
        <v>60366</v>
      </c>
      <c r="P88" s="130">
        <v>36194</v>
      </c>
      <c r="Q88" s="130">
        <v>60637</v>
      </c>
      <c r="R88" s="130">
        <v>0</v>
      </c>
      <c r="S88" s="130">
        <v>0</v>
      </c>
      <c r="T88" s="130">
        <v>0</v>
      </c>
      <c r="U88" s="130">
        <v>0</v>
      </c>
      <c r="V88" s="130">
        <v>0</v>
      </c>
      <c r="W88" s="130">
        <v>3059860</v>
      </c>
    </row>
    <row r="89" spans="1:23" ht="11.25">
      <c r="A89" s="259"/>
      <c r="B89" s="243"/>
      <c r="C89" s="48" t="s">
        <v>47</v>
      </c>
      <c r="D89" s="130">
        <v>179807212</v>
      </c>
      <c r="E89" s="130">
        <v>114521330</v>
      </c>
      <c r="F89" s="130">
        <v>124024940</v>
      </c>
      <c r="G89" s="130">
        <v>119879136</v>
      </c>
      <c r="H89" s="130">
        <v>120789914</v>
      </c>
      <c r="I89" s="130">
        <v>168145877</v>
      </c>
      <c r="J89" s="130">
        <v>171648909</v>
      </c>
      <c r="K89" s="130">
        <v>189971485</v>
      </c>
      <c r="L89" s="130">
        <v>260330165</v>
      </c>
      <c r="M89" s="130">
        <v>241675042</v>
      </c>
      <c r="N89" s="130">
        <v>227482960</v>
      </c>
      <c r="O89" s="130">
        <v>210871871</v>
      </c>
      <c r="P89" s="130">
        <v>158594886</v>
      </c>
      <c r="Q89" s="130">
        <v>85361323</v>
      </c>
      <c r="R89" s="130">
        <v>54429273</v>
      </c>
      <c r="S89" s="130">
        <v>39150748</v>
      </c>
      <c r="T89" s="130">
        <v>38608013</v>
      </c>
      <c r="U89" s="130">
        <v>19712119</v>
      </c>
      <c r="V89" s="130">
        <v>0</v>
      </c>
      <c r="W89" s="130">
        <v>2525005203</v>
      </c>
    </row>
    <row r="90" spans="1:23" ht="11.25">
      <c r="A90" s="259"/>
      <c r="B90" s="243"/>
      <c r="C90" s="48" t="s">
        <v>48</v>
      </c>
      <c r="D90" s="130">
        <v>41489161</v>
      </c>
      <c r="E90" s="130">
        <v>59083739</v>
      </c>
      <c r="F90" s="130">
        <v>60178174</v>
      </c>
      <c r="G90" s="130">
        <v>92820686</v>
      </c>
      <c r="H90" s="130">
        <v>143395924</v>
      </c>
      <c r="I90" s="130">
        <v>175897579</v>
      </c>
      <c r="J90" s="130">
        <v>183114345</v>
      </c>
      <c r="K90" s="130">
        <v>164048507</v>
      </c>
      <c r="L90" s="130">
        <v>156735588</v>
      </c>
      <c r="M90" s="130">
        <v>226518477</v>
      </c>
      <c r="N90" s="130">
        <v>252275208</v>
      </c>
      <c r="O90" s="130">
        <v>251629030</v>
      </c>
      <c r="P90" s="130">
        <v>206230398</v>
      </c>
      <c r="Q90" s="130">
        <v>147821947</v>
      </c>
      <c r="R90" s="130">
        <v>99205325</v>
      </c>
      <c r="S90" s="130">
        <v>72043291</v>
      </c>
      <c r="T90" s="130">
        <v>42819173</v>
      </c>
      <c r="U90" s="130">
        <v>18865258</v>
      </c>
      <c r="V90" s="130">
        <v>0</v>
      </c>
      <c r="W90" s="130">
        <v>2394171810</v>
      </c>
    </row>
    <row r="91" spans="1:23" ht="11.25">
      <c r="A91" s="259"/>
      <c r="B91" s="243"/>
      <c r="C91" s="48" t="s">
        <v>49</v>
      </c>
      <c r="D91" s="130">
        <v>479003852</v>
      </c>
      <c r="E91" s="130">
        <v>517184822</v>
      </c>
      <c r="F91" s="130">
        <v>124439357</v>
      </c>
      <c r="G91" s="130">
        <v>79913678</v>
      </c>
      <c r="H91" s="130">
        <v>76223371</v>
      </c>
      <c r="I91" s="130">
        <v>84385081</v>
      </c>
      <c r="J91" s="130">
        <v>101305112</v>
      </c>
      <c r="K91" s="130">
        <v>104826793</v>
      </c>
      <c r="L91" s="130">
        <v>98447913</v>
      </c>
      <c r="M91" s="130">
        <v>111699679</v>
      </c>
      <c r="N91" s="130">
        <v>114953922</v>
      </c>
      <c r="O91" s="130">
        <v>109530512</v>
      </c>
      <c r="P91" s="130">
        <v>78032849</v>
      </c>
      <c r="Q91" s="130">
        <v>52834557</v>
      </c>
      <c r="R91" s="130">
        <v>40571008</v>
      </c>
      <c r="S91" s="130">
        <v>32948466</v>
      </c>
      <c r="T91" s="130">
        <v>22723002</v>
      </c>
      <c r="U91" s="130">
        <v>20299132</v>
      </c>
      <c r="V91" s="130">
        <v>0</v>
      </c>
      <c r="W91" s="130">
        <v>2249323106</v>
      </c>
    </row>
    <row r="92" spans="1:23" ht="11.25">
      <c r="A92" s="259"/>
      <c r="B92" s="243"/>
      <c r="C92" s="48" t="s">
        <v>50</v>
      </c>
      <c r="D92" s="130">
        <v>28593696</v>
      </c>
      <c r="E92" s="130">
        <v>36253038</v>
      </c>
      <c r="F92" s="130">
        <v>80709766</v>
      </c>
      <c r="G92" s="130">
        <v>120065851</v>
      </c>
      <c r="H92" s="130">
        <v>107413661</v>
      </c>
      <c r="I92" s="130">
        <v>140459294</v>
      </c>
      <c r="J92" s="130">
        <v>193268512</v>
      </c>
      <c r="K92" s="130">
        <v>217744478</v>
      </c>
      <c r="L92" s="130">
        <v>215049598</v>
      </c>
      <c r="M92" s="130">
        <v>205610011</v>
      </c>
      <c r="N92" s="130">
        <v>172170056</v>
      </c>
      <c r="O92" s="130">
        <v>133136734</v>
      </c>
      <c r="P92" s="130">
        <v>100672977</v>
      </c>
      <c r="Q92" s="130">
        <v>56898524</v>
      </c>
      <c r="R92" s="130">
        <v>31648198</v>
      </c>
      <c r="S92" s="130">
        <v>17009652</v>
      </c>
      <c r="T92" s="130">
        <v>15131215</v>
      </c>
      <c r="U92" s="130">
        <v>3690773</v>
      </c>
      <c r="V92" s="130">
        <v>0</v>
      </c>
      <c r="W92" s="130">
        <v>1875526034</v>
      </c>
    </row>
    <row r="93" spans="1:23" ht="11.25">
      <c r="A93" s="259"/>
      <c r="B93" s="243"/>
      <c r="C93" s="48" t="s">
        <v>51</v>
      </c>
      <c r="D93" s="130">
        <v>450145584</v>
      </c>
      <c r="E93" s="130">
        <v>234919876</v>
      </c>
      <c r="F93" s="130">
        <v>244934816</v>
      </c>
      <c r="G93" s="130">
        <v>271162353</v>
      </c>
      <c r="H93" s="130">
        <v>247711733</v>
      </c>
      <c r="I93" s="130">
        <v>312050781</v>
      </c>
      <c r="J93" s="130">
        <v>425145302</v>
      </c>
      <c r="K93" s="130">
        <v>507781092</v>
      </c>
      <c r="L93" s="130">
        <v>539030250</v>
      </c>
      <c r="M93" s="130">
        <v>693749711</v>
      </c>
      <c r="N93" s="130">
        <v>761596400</v>
      </c>
      <c r="O93" s="130">
        <v>766897460</v>
      </c>
      <c r="P93" s="130">
        <v>711153606</v>
      </c>
      <c r="Q93" s="130">
        <v>566368486</v>
      </c>
      <c r="R93" s="130">
        <v>386188686</v>
      </c>
      <c r="S93" s="130">
        <v>296699061</v>
      </c>
      <c r="T93" s="130">
        <v>211478306</v>
      </c>
      <c r="U93" s="130">
        <v>140190783</v>
      </c>
      <c r="V93" s="130">
        <v>0</v>
      </c>
      <c r="W93" s="130">
        <v>7767204286</v>
      </c>
    </row>
    <row r="94" spans="1:23" ht="11.25">
      <c r="A94" s="259"/>
      <c r="B94" s="243"/>
      <c r="C94" s="48" t="s">
        <v>52</v>
      </c>
      <c r="D94" s="130">
        <v>37453997</v>
      </c>
      <c r="E94" s="130">
        <v>17957208</v>
      </c>
      <c r="F94" s="130">
        <v>28413210</v>
      </c>
      <c r="G94" s="130">
        <v>120409560</v>
      </c>
      <c r="H94" s="130">
        <v>208426732</v>
      </c>
      <c r="I94" s="130">
        <v>308837106</v>
      </c>
      <c r="J94" s="130">
        <v>359898769</v>
      </c>
      <c r="K94" s="130">
        <v>380079584</v>
      </c>
      <c r="L94" s="130">
        <v>409798342</v>
      </c>
      <c r="M94" s="130">
        <v>490719395</v>
      </c>
      <c r="N94" s="130">
        <v>523151125</v>
      </c>
      <c r="O94" s="130">
        <v>494685996</v>
      </c>
      <c r="P94" s="130">
        <v>391169165</v>
      </c>
      <c r="Q94" s="130">
        <v>268572781</v>
      </c>
      <c r="R94" s="130">
        <v>160815964</v>
      </c>
      <c r="S94" s="130">
        <v>96943938</v>
      </c>
      <c r="T94" s="130">
        <v>63456417</v>
      </c>
      <c r="U94" s="130">
        <v>29841761</v>
      </c>
      <c r="V94" s="130">
        <v>0</v>
      </c>
      <c r="W94" s="130">
        <v>4390631050</v>
      </c>
    </row>
    <row r="95" spans="1:23" ht="11.25">
      <c r="A95" s="259"/>
      <c r="B95" s="243"/>
      <c r="C95" s="48" t="s">
        <v>53</v>
      </c>
      <c r="D95" s="130">
        <v>38011112</v>
      </c>
      <c r="E95" s="130">
        <v>15536565</v>
      </c>
      <c r="F95" s="130">
        <v>6521830</v>
      </c>
      <c r="G95" s="130">
        <v>28363753</v>
      </c>
      <c r="H95" s="130">
        <v>33278431</v>
      </c>
      <c r="I95" s="130">
        <v>54044775</v>
      </c>
      <c r="J95" s="130">
        <v>119826719</v>
      </c>
      <c r="K95" s="130">
        <v>95866972</v>
      </c>
      <c r="L95" s="130">
        <v>122764541</v>
      </c>
      <c r="M95" s="130">
        <v>171344184</v>
      </c>
      <c r="N95" s="130">
        <v>154584878</v>
      </c>
      <c r="O95" s="130">
        <v>179910943</v>
      </c>
      <c r="P95" s="130">
        <v>195012089</v>
      </c>
      <c r="Q95" s="130">
        <v>226250080</v>
      </c>
      <c r="R95" s="130">
        <v>133851559</v>
      </c>
      <c r="S95" s="130">
        <v>97162112</v>
      </c>
      <c r="T95" s="130">
        <v>95746715</v>
      </c>
      <c r="U95" s="130">
        <v>52765208</v>
      </c>
      <c r="V95" s="130">
        <v>0</v>
      </c>
      <c r="W95" s="130">
        <v>1820842466</v>
      </c>
    </row>
    <row r="96" spans="1:23" ht="11.25">
      <c r="A96" s="259"/>
      <c r="B96" s="243"/>
      <c r="C96" s="48" t="s">
        <v>54</v>
      </c>
      <c r="D96" s="130">
        <v>44974581</v>
      </c>
      <c r="E96" s="130">
        <v>245529</v>
      </c>
      <c r="F96" s="130">
        <v>10392229</v>
      </c>
      <c r="G96" s="130">
        <v>179723612</v>
      </c>
      <c r="H96" s="130">
        <v>448477748</v>
      </c>
      <c r="I96" s="130">
        <v>1422762227</v>
      </c>
      <c r="J96" s="130">
        <v>2572244012</v>
      </c>
      <c r="K96" s="130">
        <v>1799749374</v>
      </c>
      <c r="L96" s="130">
        <v>454625497</v>
      </c>
      <c r="M96" s="130">
        <v>90381044</v>
      </c>
      <c r="N96" s="130">
        <v>51275521</v>
      </c>
      <c r="O96" s="130">
        <v>26692786</v>
      </c>
      <c r="P96" s="130">
        <v>15791254</v>
      </c>
      <c r="Q96" s="130">
        <v>9280773</v>
      </c>
      <c r="R96" s="130">
        <v>4286321</v>
      </c>
      <c r="S96" s="130">
        <v>2512563</v>
      </c>
      <c r="T96" s="130">
        <v>1389101</v>
      </c>
      <c r="U96" s="130">
        <v>632895</v>
      </c>
      <c r="V96" s="130">
        <v>0</v>
      </c>
      <c r="W96" s="130">
        <v>7135437067</v>
      </c>
    </row>
    <row r="97" spans="1:23" ht="11.25">
      <c r="A97" s="259"/>
      <c r="B97" s="243"/>
      <c r="C97" s="48" t="s">
        <v>55</v>
      </c>
      <c r="D97" s="130">
        <v>0</v>
      </c>
      <c r="E97" s="130">
        <v>0</v>
      </c>
      <c r="F97" s="130">
        <v>5041136</v>
      </c>
      <c r="G97" s="130">
        <v>185394694</v>
      </c>
      <c r="H97" s="130">
        <v>417578821</v>
      </c>
      <c r="I97" s="130">
        <v>1563550293</v>
      </c>
      <c r="J97" s="130">
        <v>2704199487</v>
      </c>
      <c r="K97" s="130">
        <v>1520249372</v>
      </c>
      <c r="L97" s="130">
        <v>247786262</v>
      </c>
      <c r="M97" s="130">
        <v>12032159</v>
      </c>
      <c r="N97" s="130">
        <v>1146981</v>
      </c>
      <c r="O97" s="130">
        <v>0</v>
      </c>
      <c r="P97" s="130">
        <v>0</v>
      </c>
      <c r="Q97" s="130">
        <v>0</v>
      </c>
      <c r="R97" s="130">
        <v>0</v>
      </c>
      <c r="S97" s="130">
        <v>0</v>
      </c>
      <c r="T97" s="130">
        <v>0</v>
      </c>
      <c r="U97" s="130">
        <v>0</v>
      </c>
      <c r="V97" s="130">
        <v>4188697</v>
      </c>
      <c r="W97" s="130">
        <v>6661167902</v>
      </c>
    </row>
    <row r="98" spans="1:23" ht="11.25">
      <c r="A98" s="259"/>
      <c r="B98" s="243"/>
      <c r="C98" s="48" t="s">
        <v>56</v>
      </c>
      <c r="D98" s="130">
        <v>46909255</v>
      </c>
      <c r="E98" s="130">
        <v>76660776</v>
      </c>
      <c r="F98" s="130">
        <v>79697975</v>
      </c>
      <c r="G98" s="130">
        <v>26740874</v>
      </c>
      <c r="H98" s="130">
        <v>22954879</v>
      </c>
      <c r="I98" s="130">
        <v>24871277</v>
      </c>
      <c r="J98" s="130">
        <v>31553537</v>
      </c>
      <c r="K98" s="130">
        <v>38956135</v>
      </c>
      <c r="L98" s="130">
        <v>41370499</v>
      </c>
      <c r="M98" s="130">
        <v>51064988</v>
      </c>
      <c r="N98" s="130">
        <v>55206070</v>
      </c>
      <c r="O98" s="130">
        <v>53110953</v>
      </c>
      <c r="P98" s="130">
        <v>47792028</v>
      </c>
      <c r="Q98" s="130">
        <v>34952829</v>
      </c>
      <c r="R98" s="130">
        <v>27321753</v>
      </c>
      <c r="S98" s="130">
        <v>18458407</v>
      </c>
      <c r="T98" s="130">
        <v>13221768</v>
      </c>
      <c r="U98" s="130">
        <v>6515947</v>
      </c>
      <c r="V98" s="130">
        <v>0</v>
      </c>
      <c r="W98" s="130">
        <v>697359950</v>
      </c>
    </row>
    <row r="99" spans="1:23" ht="11.25">
      <c r="A99" s="259"/>
      <c r="B99" s="252"/>
      <c r="C99" s="121" t="s">
        <v>17</v>
      </c>
      <c r="D99" s="131">
        <v>3065352800</v>
      </c>
      <c r="E99" s="131">
        <v>2803502672</v>
      </c>
      <c r="F99" s="131">
        <v>3016900224</v>
      </c>
      <c r="G99" s="131">
        <v>3987837171</v>
      </c>
      <c r="H99" s="131">
        <v>4562887278</v>
      </c>
      <c r="I99" s="131">
        <v>7709470596</v>
      </c>
      <c r="J99" s="131">
        <v>11140704423</v>
      </c>
      <c r="K99" s="131">
        <v>9609687926</v>
      </c>
      <c r="L99" s="131">
        <v>6588040443</v>
      </c>
      <c r="M99" s="131">
        <v>6272507191</v>
      </c>
      <c r="N99" s="131">
        <v>6369421188</v>
      </c>
      <c r="O99" s="131">
        <v>5482793054</v>
      </c>
      <c r="P99" s="131">
        <v>4262394913</v>
      </c>
      <c r="Q99" s="131">
        <v>3108419502</v>
      </c>
      <c r="R99" s="131">
        <v>1901754480</v>
      </c>
      <c r="S99" s="131">
        <v>1446633694</v>
      </c>
      <c r="T99" s="131">
        <v>1019879727</v>
      </c>
      <c r="U99" s="131">
        <v>714513860</v>
      </c>
      <c r="V99" s="131">
        <v>4188697</v>
      </c>
      <c r="W99" s="131">
        <v>83066889839</v>
      </c>
    </row>
    <row r="100" spans="1:23" ht="11.25">
      <c r="A100" s="259"/>
      <c r="B100" s="250" t="s">
        <v>34</v>
      </c>
      <c r="C100" s="48" t="s">
        <v>57</v>
      </c>
      <c r="D100" s="130">
        <v>153687153</v>
      </c>
      <c r="E100" s="130">
        <v>47441938</v>
      </c>
      <c r="F100" s="130">
        <v>80834956</v>
      </c>
      <c r="G100" s="130">
        <v>77008004</v>
      </c>
      <c r="H100" s="130">
        <v>95386730</v>
      </c>
      <c r="I100" s="130">
        <v>221257319</v>
      </c>
      <c r="J100" s="130">
        <v>362769898</v>
      </c>
      <c r="K100" s="130">
        <v>497684892</v>
      </c>
      <c r="L100" s="130">
        <v>626762426</v>
      </c>
      <c r="M100" s="130">
        <v>717997772</v>
      </c>
      <c r="N100" s="130">
        <v>806121914</v>
      </c>
      <c r="O100" s="130">
        <v>633327255</v>
      </c>
      <c r="P100" s="130">
        <v>466569360</v>
      </c>
      <c r="Q100" s="130">
        <v>363192312</v>
      </c>
      <c r="R100" s="130">
        <v>208590516</v>
      </c>
      <c r="S100" s="130">
        <v>165321791</v>
      </c>
      <c r="T100" s="130">
        <v>94996372</v>
      </c>
      <c r="U100" s="130">
        <v>19742517</v>
      </c>
      <c r="V100" s="130">
        <v>0</v>
      </c>
      <c r="W100" s="130">
        <v>5638693125</v>
      </c>
    </row>
    <row r="101" spans="1:23" ht="11.25">
      <c r="A101" s="259"/>
      <c r="B101" s="243"/>
      <c r="C101" s="48" t="s">
        <v>48</v>
      </c>
      <c r="D101" s="130">
        <v>44975683</v>
      </c>
      <c r="E101" s="130">
        <v>47200873</v>
      </c>
      <c r="F101" s="130">
        <v>41321012</v>
      </c>
      <c r="G101" s="130">
        <v>110977614</v>
      </c>
      <c r="H101" s="130">
        <v>452190010</v>
      </c>
      <c r="I101" s="130">
        <v>753846689</v>
      </c>
      <c r="J101" s="130">
        <v>859185155</v>
      </c>
      <c r="K101" s="130">
        <v>681878254</v>
      </c>
      <c r="L101" s="130">
        <v>503167607</v>
      </c>
      <c r="M101" s="130">
        <v>595583564</v>
      </c>
      <c r="N101" s="130">
        <v>743773707</v>
      </c>
      <c r="O101" s="130">
        <v>763284417</v>
      </c>
      <c r="P101" s="130">
        <v>733993245</v>
      </c>
      <c r="Q101" s="130">
        <v>517995338</v>
      </c>
      <c r="R101" s="130">
        <v>410741824</v>
      </c>
      <c r="S101" s="130">
        <v>358069284</v>
      </c>
      <c r="T101" s="130">
        <v>244669340</v>
      </c>
      <c r="U101" s="130">
        <v>104692472</v>
      </c>
      <c r="V101" s="130">
        <v>0</v>
      </c>
      <c r="W101" s="130">
        <v>7967546088</v>
      </c>
    </row>
    <row r="102" spans="1:23" ht="11.25">
      <c r="A102" s="259"/>
      <c r="B102" s="243"/>
      <c r="C102" s="48" t="s">
        <v>49</v>
      </c>
      <c r="D102" s="130">
        <v>605381002</v>
      </c>
      <c r="E102" s="130">
        <v>539964523</v>
      </c>
      <c r="F102" s="130">
        <v>217217055</v>
      </c>
      <c r="G102" s="130">
        <v>611268711</v>
      </c>
      <c r="H102" s="130">
        <v>546989669</v>
      </c>
      <c r="I102" s="130">
        <v>455619448</v>
      </c>
      <c r="J102" s="130">
        <v>526289427</v>
      </c>
      <c r="K102" s="130">
        <v>418371920</v>
      </c>
      <c r="L102" s="130">
        <v>250618935</v>
      </c>
      <c r="M102" s="130">
        <v>204994971</v>
      </c>
      <c r="N102" s="130">
        <v>186765201</v>
      </c>
      <c r="O102" s="130">
        <v>147212481</v>
      </c>
      <c r="P102" s="130">
        <v>76571080</v>
      </c>
      <c r="Q102" s="130">
        <v>48283760</v>
      </c>
      <c r="R102" s="130">
        <v>15117529</v>
      </c>
      <c r="S102" s="130">
        <v>16136907</v>
      </c>
      <c r="T102" s="130">
        <v>6772966</v>
      </c>
      <c r="U102" s="130">
        <v>4279620</v>
      </c>
      <c r="V102" s="130">
        <v>0</v>
      </c>
      <c r="W102" s="130">
        <v>4877855205</v>
      </c>
    </row>
    <row r="103" spans="1:23" ht="11.25">
      <c r="A103" s="259"/>
      <c r="B103" s="243"/>
      <c r="C103" s="48" t="s">
        <v>58</v>
      </c>
      <c r="D103" s="130">
        <v>24502043</v>
      </c>
      <c r="E103" s="130">
        <v>13199109</v>
      </c>
      <c r="F103" s="130">
        <v>38509340</v>
      </c>
      <c r="G103" s="130">
        <v>438816383</v>
      </c>
      <c r="H103" s="130">
        <v>301021530</v>
      </c>
      <c r="I103" s="130">
        <v>215236990</v>
      </c>
      <c r="J103" s="130">
        <v>253960597</v>
      </c>
      <c r="K103" s="130">
        <v>294234239</v>
      </c>
      <c r="L103" s="130">
        <v>217264505</v>
      </c>
      <c r="M103" s="130">
        <v>266634394</v>
      </c>
      <c r="N103" s="130">
        <v>273860263</v>
      </c>
      <c r="O103" s="130">
        <v>211259499</v>
      </c>
      <c r="P103" s="130">
        <v>140671775</v>
      </c>
      <c r="Q103" s="130">
        <v>97224793</v>
      </c>
      <c r="R103" s="130">
        <v>51429127</v>
      </c>
      <c r="S103" s="130">
        <v>26723385</v>
      </c>
      <c r="T103" s="130">
        <v>6809770</v>
      </c>
      <c r="U103" s="130">
        <v>6557636</v>
      </c>
      <c r="V103" s="130">
        <v>0</v>
      </c>
      <c r="W103" s="130">
        <v>2877915378</v>
      </c>
    </row>
    <row r="104" spans="1:23" ht="11.25">
      <c r="A104" s="259"/>
      <c r="B104" s="243"/>
      <c r="C104" s="48" t="s">
        <v>59</v>
      </c>
      <c r="D104" s="130">
        <v>233652649</v>
      </c>
      <c r="E104" s="130">
        <v>151761165</v>
      </c>
      <c r="F104" s="130">
        <v>113581015</v>
      </c>
      <c r="G104" s="130">
        <v>221051169</v>
      </c>
      <c r="H104" s="130">
        <v>206426490</v>
      </c>
      <c r="I104" s="130">
        <v>137010906</v>
      </c>
      <c r="J104" s="130">
        <v>192206889</v>
      </c>
      <c r="K104" s="130">
        <v>228318074</v>
      </c>
      <c r="L104" s="130">
        <v>274327491</v>
      </c>
      <c r="M104" s="130">
        <v>343657235</v>
      </c>
      <c r="N104" s="130">
        <v>289905654</v>
      </c>
      <c r="O104" s="130">
        <v>194977684</v>
      </c>
      <c r="P104" s="130">
        <v>140717359</v>
      </c>
      <c r="Q104" s="130">
        <v>112511417</v>
      </c>
      <c r="R104" s="130">
        <v>44787751</v>
      </c>
      <c r="S104" s="130">
        <v>22871036</v>
      </c>
      <c r="T104" s="130">
        <v>21212373</v>
      </c>
      <c r="U104" s="130">
        <v>19413067</v>
      </c>
      <c r="V104" s="130">
        <v>0</v>
      </c>
      <c r="W104" s="130">
        <v>2948389424</v>
      </c>
    </row>
    <row r="105" spans="1:23" ht="11.25">
      <c r="A105" s="259"/>
      <c r="B105" s="243"/>
      <c r="C105" s="48" t="s">
        <v>60</v>
      </c>
      <c r="D105" s="130">
        <v>53035147</v>
      </c>
      <c r="E105" s="130">
        <v>85240925</v>
      </c>
      <c r="F105" s="130">
        <v>130484073</v>
      </c>
      <c r="G105" s="130">
        <v>167675333</v>
      </c>
      <c r="H105" s="130">
        <v>181685244</v>
      </c>
      <c r="I105" s="130">
        <v>252095614</v>
      </c>
      <c r="J105" s="130">
        <v>311063912</v>
      </c>
      <c r="K105" s="130">
        <v>343715074</v>
      </c>
      <c r="L105" s="130">
        <v>309097313</v>
      </c>
      <c r="M105" s="130">
        <v>320102492</v>
      </c>
      <c r="N105" s="130">
        <v>330371025</v>
      </c>
      <c r="O105" s="130">
        <v>288560740</v>
      </c>
      <c r="P105" s="130">
        <v>223756217</v>
      </c>
      <c r="Q105" s="130">
        <v>148069395</v>
      </c>
      <c r="R105" s="130">
        <v>81958889</v>
      </c>
      <c r="S105" s="130">
        <v>55545557</v>
      </c>
      <c r="T105" s="130">
        <v>35492307</v>
      </c>
      <c r="U105" s="130">
        <v>17615888</v>
      </c>
      <c r="V105" s="130">
        <v>0</v>
      </c>
      <c r="W105" s="130">
        <v>3335565145</v>
      </c>
    </row>
    <row r="106" spans="1:23" ht="11.25">
      <c r="A106" s="259"/>
      <c r="B106" s="243"/>
      <c r="C106" s="48" t="s">
        <v>61</v>
      </c>
      <c r="D106" s="130">
        <v>52273414</v>
      </c>
      <c r="E106" s="130">
        <v>14465360</v>
      </c>
      <c r="F106" s="130">
        <v>17294166</v>
      </c>
      <c r="G106" s="130">
        <v>89619470</v>
      </c>
      <c r="H106" s="130">
        <v>96249553</v>
      </c>
      <c r="I106" s="130">
        <v>149718185</v>
      </c>
      <c r="J106" s="130">
        <v>184488392</v>
      </c>
      <c r="K106" s="130">
        <v>242126883</v>
      </c>
      <c r="L106" s="130">
        <v>290082501</v>
      </c>
      <c r="M106" s="130">
        <v>304743304</v>
      </c>
      <c r="N106" s="130">
        <v>381669103</v>
      </c>
      <c r="O106" s="130">
        <v>312545541</v>
      </c>
      <c r="P106" s="130">
        <v>325788658</v>
      </c>
      <c r="Q106" s="130">
        <v>225780838</v>
      </c>
      <c r="R106" s="130">
        <v>123145415</v>
      </c>
      <c r="S106" s="130">
        <v>106959420</v>
      </c>
      <c r="T106" s="130">
        <v>65561047</v>
      </c>
      <c r="U106" s="130">
        <v>39347288</v>
      </c>
      <c r="V106" s="130">
        <v>0</v>
      </c>
      <c r="W106" s="130">
        <v>3021858538</v>
      </c>
    </row>
    <row r="107" spans="1:23" ht="11.25">
      <c r="A107" s="259"/>
      <c r="B107" s="243"/>
      <c r="C107" s="48" t="s">
        <v>62</v>
      </c>
      <c r="D107" s="130">
        <v>26978926</v>
      </c>
      <c r="E107" s="130">
        <v>8218803</v>
      </c>
      <c r="F107" s="130">
        <v>25648811</v>
      </c>
      <c r="G107" s="130">
        <v>26759315</v>
      </c>
      <c r="H107" s="130">
        <v>17628507</v>
      </c>
      <c r="I107" s="130">
        <v>22866978</v>
      </c>
      <c r="J107" s="130">
        <v>25227408</v>
      </c>
      <c r="K107" s="130">
        <v>26556305</v>
      </c>
      <c r="L107" s="130">
        <v>43752498</v>
      </c>
      <c r="M107" s="130">
        <v>39001994</v>
      </c>
      <c r="N107" s="130">
        <v>62488084</v>
      </c>
      <c r="O107" s="130">
        <v>101634144</v>
      </c>
      <c r="P107" s="130">
        <v>46564831</v>
      </c>
      <c r="Q107" s="130">
        <v>76399911</v>
      </c>
      <c r="R107" s="130">
        <v>24528738</v>
      </c>
      <c r="S107" s="130">
        <v>27570165</v>
      </c>
      <c r="T107" s="130">
        <v>4523557</v>
      </c>
      <c r="U107" s="130">
        <v>4314219</v>
      </c>
      <c r="V107" s="130">
        <v>0</v>
      </c>
      <c r="W107" s="130">
        <v>610663194</v>
      </c>
    </row>
    <row r="108" spans="1:23" ht="11.25">
      <c r="A108" s="259"/>
      <c r="B108" s="243"/>
      <c r="C108" s="48" t="s">
        <v>63</v>
      </c>
      <c r="D108" s="130">
        <v>374708704</v>
      </c>
      <c r="E108" s="130">
        <v>312596061</v>
      </c>
      <c r="F108" s="130">
        <v>455230220</v>
      </c>
      <c r="G108" s="130">
        <v>671245167</v>
      </c>
      <c r="H108" s="130">
        <v>966640045</v>
      </c>
      <c r="I108" s="130">
        <v>1443827892</v>
      </c>
      <c r="J108" s="130">
        <v>2020510052</v>
      </c>
      <c r="K108" s="130">
        <v>1976787365</v>
      </c>
      <c r="L108" s="130">
        <v>1704648060</v>
      </c>
      <c r="M108" s="130">
        <v>1591601080</v>
      </c>
      <c r="N108" s="130">
        <v>1454001629</v>
      </c>
      <c r="O108" s="130">
        <v>1047907377</v>
      </c>
      <c r="P108" s="130">
        <v>792579898</v>
      </c>
      <c r="Q108" s="130">
        <v>471039556</v>
      </c>
      <c r="R108" s="130">
        <v>276584491</v>
      </c>
      <c r="S108" s="130">
        <v>170221677</v>
      </c>
      <c r="T108" s="130">
        <v>77582622</v>
      </c>
      <c r="U108" s="130">
        <v>53852908</v>
      </c>
      <c r="V108" s="130">
        <v>0</v>
      </c>
      <c r="W108" s="130">
        <v>15861564804</v>
      </c>
    </row>
    <row r="109" spans="1:23" ht="11.25">
      <c r="A109" s="259"/>
      <c r="B109" s="243"/>
      <c r="C109" s="48" t="s">
        <v>64</v>
      </c>
      <c r="D109" s="130">
        <v>13537142</v>
      </c>
      <c r="E109" s="130">
        <v>1653421</v>
      </c>
      <c r="F109" s="130">
        <v>7743994</v>
      </c>
      <c r="G109" s="130">
        <v>54088611</v>
      </c>
      <c r="H109" s="130">
        <v>43359633</v>
      </c>
      <c r="I109" s="130">
        <v>58951047</v>
      </c>
      <c r="J109" s="130">
        <v>84586663</v>
      </c>
      <c r="K109" s="130">
        <v>71495787</v>
      </c>
      <c r="L109" s="130">
        <v>64196049</v>
      </c>
      <c r="M109" s="130">
        <v>81261576</v>
      </c>
      <c r="N109" s="130">
        <v>81415750</v>
      </c>
      <c r="O109" s="130">
        <v>57054424</v>
      </c>
      <c r="P109" s="130">
        <v>43825532</v>
      </c>
      <c r="Q109" s="130">
        <v>36974701</v>
      </c>
      <c r="R109" s="130">
        <v>24961052</v>
      </c>
      <c r="S109" s="130">
        <v>9045647</v>
      </c>
      <c r="T109" s="130">
        <v>8606486</v>
      </c>
      <c r="U109" s="130">
        <v>1590680</v>
      </c>
      <c r="V109" s="130">
        <v>0</v>
      </c>
      <c r="W109" s="130">
        <v>744348195</v>
      </c>
    </row>
    <row r="110" spans="1:23" ht="11.25">
      <c r="A110" s="259"/>
      <c r="B110" s="243"/>
      <c r="C110" s="48" t="s">
        <v>65</v>
      </c>
      <c r="D110" s="130">
        <v>113163269</v>
      </c>
      <c r="E110" s="130">
        <v>58220537</v>
      </c>
      <c r="F110" s="130">
        <v>18703501</v>
      </c>
      <c r="G110" s="130">
        <v>41909216</v>
      </c>
      <c r="H110" s="130">
        <v>49560367</v>
      </c>
      <c r="I110" s="130">
        <v>115542380</v>
      </c>
      <c r="J110" s="130">
        <v>154567227</v>
      </c>
      <c r="K110" s="130">
        <v>264705146</v>
      </c>
      <c r="L110" s="130">
        <v>267187598</v>
      </c>
      <c r="M110" s="130">
        <v>256933911</v>
      </c>
      <c r="N110" s="130">
        <v>220216327</v>
      </c>
      <c r="O110" s="130">
        <v>200256221</v>
      </c>
      <c r="P110" s="130">
        <v>180094819</v>
      </c>
      <c r="Q110" s="130">
        <v>96986446</v>
      </c>
      <c r="R110" s="130">
        <v>40935901</v>
      </c>
      <c r="S110" s="130">
        <v>30716112</v>
      </c>
      <c r="T110" s="130">
        <v>22637994</v>
      </c>
      <c r="U110" s="130">
        <v>13277633</v>
      </c>
      <c r="V110" s="130">
        <v>0</v>
      </c>
      <c r="W110" s="130">
        <v>2145614605</v>
      </c>
    </row>
    <row r="111" spans="1:23" ht="11.25">
      <c r="A111" s="259"/>
      <c r="B111" s="243"/>
      <c r="C111" s="48" t="s">
        <v>66</v>
      </c>
      <c r="D111" s="130">
        <v>410502</v>
      </c>
      <c r="E111" s="130">
        <v>0</v>
      </c>
      <c r="F111" s="130">
        <v>5279690</v>
      </c>
      <c r="G111" s="130">
        <v>38968695</v>
      </c>
      <c r="H111" s="130">
        <v>64026315</v>
      </c>
      <c r="I111" s="130">
        <v>63618217</v>
      </c>
      <c r="J111" s="130">
        <v>91052063</v>
      </c>
      <c r="K111" s="130">
        <v>126462000</v>
      </c>
      <c r="L111" s="130">
        <v>209267834</v>
      </c>
      <c r="M111" s="130">
        <v>223327254</v>
      </c>
      <c r="N111" s="130">
        <v>184133150</v>
      </c>
      <c r="O111" s="130">
        <v>133273374</v>
      </c>
      <c r="P111" s="130">
        <v>105938148</v>
      </c>
      <c r="Q111" s="130">
        <v>102010749</v>
      </c>
      <c r="R111" s="130">
        <v>45415411</v>
      </c>
      <c r="S111" s="130">
        <v>33912514</v>
      </c>
      <c r="T111" s="130">
        <v>11188645</v>
      </c>
      <c r="U111" s="130">
        <v>9062256</v>
      </c>
      <c r="V111" s="130">
        <v>0</v>
      </c>
      <c r="W111" s="130">
        <v>1447346817</v>
      </c>
    </row>
    <row r="112" spans="1:23" ht="11.25">
      <c r="A112" s="259"/>
      <c r="B112" s="243"/>
      <c r="C112" s="48" t="s">
        <v>67</v>
      </c>
      <c r="D112" s="130">
        <v>7031357</v>
      </c>
      <c r="E112" s="130">
        <v>7357017</v>
      </c>
      <c r="F112" s="130">
        <v>68555897</v>
      </c>
      <c r="G112" s="130">
        <v>100299623</v>
      </c>
      <c r="H112" s="130">
        <v>173676917</v>
      </c>
      <c r="I112" s="130">
        <v>474841952</v>
      </c>
      <c r="J112" s="130">
        <v>1026506088</v>
      </c>
      <c r="K112" s="130">
        <v>1571498765</v>
      </c>
      <c r="L112" s="130">
        <v>1927962215</v>
      </c>
      <c r="M112" s="130">
        <v>2125927372</v>
      </c>
      <c r="N112" s="130">
        <v>1220357244</v>
      </c>
      <c r="O112" s="130">
        <v>480938562</v>
      </c>
      <c r="P112" s="130">
        <v>344002712</v>
      </c>
      <c r="Q112" s="130">
        <v>167805999</v>
      </c>
      <c r="R112" s="130">
        <v>121484083</v>
      </c>
      <c r="S112" s="130">
        <v>39659597</v>
      </c>
      <c r="T112" s="130">
        <v>26681583</v>
      </c>
      <c r="U112" s="130">
        <v>4185638</v>
      </c>
      <c r="V112" s="130">
        <v>0</v>
      </c>
      <c r="W112" s="130">
        <v>9888772621</v>
      </c>
    </row>
    <row r="113" spans="1:23" ht="11.25">
      <c r="A113" s="259"/>
      <c r="B113" s="243"/>
      <c r="C113" s="48" t="s">
        <v>68</v>
      </c>
      <c r="D113" s="130">
        <v>0</v>
      </c>
      <c r="E113" s="130">
        <v>935078</v>
      </c>
      <c r="F113" s="130">
        <v>4249737</v>
      </c>
      <c r="G113" s="130">
        <v>41329428</v>
      </c>
      <c r="H113" s="130">
        <v>100547811</v>
      </c>
      <c r="I113" s="130">
        <v>267561449</v>
      </c>
      <c r="J113" s="130">
        <v>507325165</v>
      </c>
      <c r="K113" s="130">
        <v>550525998</v>
      </c>
      <c r="L113" s="130">
        <v>303037662</v>
      </c>
      <c r="M113" s="130">
        <v>146682990</v>
      </c>
      <c r="N113" s="130">
        <v>110983693</v>
      </c>
      <c r="O113" s="130">
        <v>42196978</v>
      </c>
      <c r="P113" s="130">
        <v>30618727</v>
      </c>
      <c r="Q113" s="130">
        <v>17847157</v>
      </c>
      <c r="R113" s="130">
        <v>6339538</v>
      </c>
      <c r="S113" s="130">
        <v>3779989</v>
      </c>
      <c r="T113" s="130">
        <v>1463776</v>
      </c>
      <c r="U113" s="130">
        <v>0</v>
      </c>
      <c r="V113" s="130">
        <v>0</v>
      </c>
      <c r="W113" s="130">
        <v>2135425176</v>
      </c>
    </row>
    <row r="114" spans="1:23" ht="11.25">
      <c r="A114" s="259"/>
      <c r="B114" s="243"/>
      <c r="C114" s="48" t="s">
        <v>69</v>
      </c>
      <c r="D114" s="130">
        <v>0</v>
      </c>
      <c r="E114" s="130">
        <v>0</v>
      </c>
      <c r="F114" s="130">
        <v>24569451</v>
      </c>
      <c r="G114" s="130">
        <v>405336339</v>
      </c>
      <c r="H114" s="130">
        <v>981631531</v>
      </c>
      <c r="I114" s="130">
        <v>2976164888</v>
      </c>
      <c r="J114" s="130">
        <v>5585160403</v>
      </c>
      <c r="K114" s="130">
        <v>4051878995</v>
      </c>
      <c r="L114" s="130">
        <v>889503053</v>
      </c>
      <c r="M114" s="130">
        <v>50940213</v>
      </c>
      <c r="N114" s="130">
        <v>1375765</v>
      </c>
      <c r="O114" s="130">
        <v>0</v>
      </c>
      <c r="P114" s="130">
        <v>0</v>
      </c>
      <c r="Q114" s="130">
        <v>0</v>
      </c>
      <c r="R114" s="130">
        <v>0</v>
      </c>
      <c r="S114" s="130">
        <v>0</v>
      </c>
      <c r="T114" s="130">
        <v>0</v>
      </c>
      <c r="U114" s="130">
        <v>0</v>
      </c>
      <c r="V114" s="130">
        <v>6198481</v>
      </c>
      <c r="W114" s="130">
        <v>14972759119</v>
      </c>
    </row>
    <row r="115" spans="1:23" ht="11.25">
      <c r="A115" s="259"/>
      <c r="B115" s="243"/>
      <c r="C115" s="48" t="s">
        <v>70</v>
      </c>
      <c r="D115" s="130">
        <v>149988543</v>
      </c>
      <c r="E115" s="130">
        <v>169508003</v>
      </c>
      <c r="F115" s="130">
        <v>300876441</v>
      </c>
      <c r="G115" s="130">
        <v>511169675</v>
      </c>
      <c r="H115" s="130">
        <v>495275453</v>
      </c>
      <c r="I115" s="130">
        <v>476779725</v>
      </c>
      <c r="J115" s="130">
        <v>552637358</v>
      </c>
      <c r="K115" s="130">
        <v>695208174</v>
      </c>
      <c r="L115" s="130">
        <v>716903134</v>
      </c>
      <c r="M115" s="130">
        <v>922859644</v>
      </c>
      <c r="N115" s="130">
        <v>1143133350</v>
      </c>
      <c r="O115" s="130">
        <v>1141867624</v>
      </c>
      <c r="P115" s="130">
        <v>922650569</v>
      </c>
      <c r="Q115" s="130">
        <v>650656075</v>
      </c>
      <c r="R115" s="130">
        <v>439229117</v>
      </c>
      <c r="S115" s="130">
        <v>309012351</v>
      </c>
      <c r="T115" s="130">
        <v>210772961</v>
      </c>
      <c r="U115" s="130">
        <v>156859238</v>
      </c>
      <c r="V115" s="130">
        <v>0</v>
      </c>
      <c r="W115" s="130">
        <v>9965387435</v>
      </c>
    </row>
    <row r="116" spans="1:23" ht="11.25">
      <c r="A116" s="259"/>
      <c r="B116" s="252"/>
      <c r="C116" s="121" t="s">
        <v>17</v>
      </c>
      <c r="D116" s="131">
        <v>1853325534</v>
      </c>
      <c r="E116" s="131">
        <v>1457762813</v>
      </c>
      <c r="F116" s="131">
        <v>1550099359</v>
      </c>
      <c r="G116" s="131">
        <v>3607522753</v>
      </c>
      <c r="H116" s="131">
        <v>4772295805</v>
      </c>
      <c r="I116" s="131">
        <v>8084939679</v>
      </c>
      <c r="J116" s="131">
        <v>12737536697</v>
      </c>
      <c r="K116" s="131">
        <v>12041447871</v>
      </c>
      <c r="L116" s="131">
        <v>8597778881</v>
      </c>
      <c r="M116" s="131">
        <v>8192249766</v>
      </c>
      <c r="N116" s="131">
        <v>7490571859</v>
      </c>
      <c r="O116" s="131">
        <v>5756296321</v>
      </c>
      <c r="P116" s="131">
        <v>4574342930</v>
      </c>
      <c r="Q116" s="131">
        <v>3132778447</v>
      </c>
      <c r="R116" s="131">
        <v>1915249382</v>
      </c>
      <c r="S116" s="131">
        <v>1375545432</v>
      </c>
      <c r="T116" s="131">
        <v>838971799</v>
      </c>
      <c r="U116" s="131">
        <v>454791060</v>
      </c>
      <c r="V116" s="131">
        <v>6198481</v>
      </c>
      <c r="W116" s="131">
        <v>88439704869</v>
      </c>
    </row>
    <row r="117" spans="1:23" ht="11.25">
      <c r="A117" s="259"/>
      <c r="B117" s="250" t="s">
        <v>35</v>
      </c>
      <c r="C117" s="124" t="s">
        <v>126</v>
      </c>
      <c r="D117" s="130">
        <v>126114165</v>
      </c>
      <c r="E117" s="130">
        <v>68873383</v>
      </c>
      <c r="F117" s="130">
        <v>43561084</v>
      </c>
      <c r="G117" s="130">
        <v>40231500</v>
      </c>
      <c r="H117" s="130">
        <v>35565519</v>
      </c>
      <c r="I117" s="130">
        <v>40748386</v>
      </c>
      <c r="J117" s="130">
        <v>75239195</v>
      </c>
      <c r="K117" s="130">
        <v>88458491</v>
      </c>
      <c r="L117" s="130">
        <v>72506504</v>
      </c>
      <c r="M117" s="130">
        <v>64792463</v>
      </c>
      <c r="N117" s="130">
        <v>64250335</v>
      </c>
      <c r="O117" s="130">
        <v>64351205</v>
      </c>
      <c r="P117" s="130">
        <v>49851125</v>
      </c>
      <c r="Q117" s="130">
        <v>41901116</v>
      </c>
      <c r="R117" s="130">
        <v>32780498</v>
      </c>
      <c r="S117" s="130">
        <v>23392910</v>
      </c>
      <c r="T117" s="130">
        <v>16779391</v>
      </c>
      <c r="U117" s="130">
        <v>9729099</v>
      </c>
      <c r="V117" s="130">
        <v>0</v>
      </c>
      <c r="W117" s="130">
        <v>959126369</v>
      </c>
    </row>
    <row r="118" spans="1:23" ht="11.25">
      <c r="A118" s="259"/>
      <c r="B118" s="243"/>
      <c r="C118" s="48" t="s">
        <v>71</v>
      </c>
      <c r="D118" s="130">
        <v>12124129265</v>
      </c>
      <c r="E118" s="130">
        <v>2501456673</v>
      </c>
      <c r="F118" s="130">
        <v>1955026867</v>
      </c>
      <c r="G118" s="130">
        <v>2737269465</v>
      </c>
      <c r="H118" s="130">
        <v>3341495351</v>
      </c>
      <c r="I118" s="130">
        <v>7221513792</v>
      </c>
      <c r="J118" s="130">
        <v>12964794849</v>
      </c>
      <c r="K118" s="130">
        <v>10668771958</v>
      </c>
      <c r="L118" s="130">
        <v>5676421123</v>
      </c>
      <c r="M118" s="130">
        <v>5069820374</v>
      </c>
      <c r="N118" s="130">
        <v>5137979343</v>
      </c>
      <c r="O118" s="130">
        <v>4176482075</v>
      </c>
      <c r="P118" s="130">
        <v>3880852102</v>
      </c>
      <c r="Q118" s="130">
        <v>3444791728</v>
      </c>
      <c r="R118" s="130">
        <v>2546395581</v>
      </c>
      <c r="S118" s="130">
        <v>2536060673</v>
      </c>
      <c r="T118" s="130">
        <v>2099264225</v>
      </c>
      <c r="U118" s="130">
        <v>2031897863</v>
      </c>
      <c r="V118" s="130">
        <v>0</v>
      </c>
      <c r="W118" s="130">
        <v>90114423307</v>
      </c>
    </row>
    <row r="119" spans="1:23" ht="11.25">
      <c r="A119" s="259"/>
      <c r="B119" s="243"/>
      <c r="C119" s="48" t="s">
        <v>72</v>
      </c>
      <c r="D119" s="130">
        <v>1088248717</v>
      </c>
      <c r="E119" s="130">
        <v>836921810</v>
      </c>
      <c r="F119" s="130">
        <v>915375342</v>
      </c>
      <c r="G119" s="130">
        <v>1878948950</v>
      </c>
      <c r="H119" s="130">
        <v>2741686448</v>
      </c>
      <c r="I119" s="130">
        <v>5215106331</v>
      </c>
      <c r="J119" s="130">
        <v>8333885656</v>
      </c>
      <c r="K119" s="130">
        <v>7465932895</v>
      </c>
      <c r="L119" s="130">
        <v>4922607909</v>
      </c>
      <c r="M119" s="130">
        <v>4578246595</v>
      </c>
      <c r="N119" s="130">
        <v>4281299769</v>
      </c>
      <c r="O119" s="130">
        <v>3386126228</v>
      </c>
      <c r="P119" s="130">
        <v>2721069812</v>
      </c>
      <c r="Q119" s="130">
        <v>1935189574</v>
      </c>
      <c r="R119" s="130">
        <v>1177473538</v>
      </c>
      <c r="S119" s="130">
        <v>846298319</v>
      </c>
      <c r="T119" s="130">
        <v>566871618</v>
      </c>
      <c r="U119" s="130">
        <v>322789011</v>
      </c>
      <c r="V119" s="130">
        <v>0</v>
      </c>
      <c r="W119" s="130">
        <v>53214078522</v>
      </c>
    </row>
    <row r="120" spans="1:23" ht="11.25">
      <c r="A120" s="259"/>
      <c r="B120" s="243"/>
      <c r="C120" s="48" t="s">
        <v>73</v>
      </c>
      <c r="D120" s="130">
        <v>96125771</v>
      </c>
      <c r="E120" s="130">
        <v>109433656</v>
      </c>
      <c r="F120" s="130">
        <v>224688075</v>
      </c>
      <c r="G120" s="130">
        <v>274919901</v>
      </c>
      <c r="H120" s="130">
        <v>271338981</v>
      </c>
      <c r="I120" s="130">
        <v>269321886</v>
      </c>
      <c r="J120" s="130">
        <v>317792050</v>
      </c>
      <c r="K120" s="130">
        <v>419087076</v>
      </c>
      <c r="L120" s="130">
        <v>422600707</v>
      </c>
      <c r="M120" s="130">
        <v>549649847</v>
      </c>
      <c r="N120" s="130">
        <v>861909944</v>
      </c>
      <c r="O120" s="130">
        <v>912544361</v>
      </c>
      <c r="P120" s="130">
        <v>826464561</v>
      </c>
      <c r="Q120" s="130">
        <v>669982405</v>
      </c>
      <c r="R120" s="130">
        <v>467877111</v>
      </c>
      <c r="S120" s="130">
        <v>371399858</v>
      </c>
      <c r="T120" s="130">
        <v>263271267</v>
      </c>
      <c r="U120" s="130">
        <v>186190771</v>
      </c>
      <c r="V120" s="130">
        <v>0</v>
      </c>
      <c r="W120" s="130">
        <v>7514598228</v>
      </c>
    </row>
    <row r="121" spans="1:23" ht="11.25">
      <c r="A121" s="259"/>
      <c r="B121" s="243"/>
      <c r="C121" s="48" t="s">
        <v>74</v>
      </c>
      <c r="D121" s="130">
        <v>19924614</v>
      </c>
      <c r="E121" s="130">
        <v>155786830</v>
      </c>
      <c r="F121" s="130">
        <v>268125721</v>
      </c>
      <c r="G121" s="130">
        <v>432799839</v>
      </c>
      <c r="H121" s="130">
        <v>429303300</v>
      </c>
      <c r="I121" s="130">
        <v>507326818</v>
      </c>
      <c r="J121" s="130">
        <v>530724398</v>
      </c>
      <c r="K121" s="130">
        <v>445523429</v>
      </c>
      <c r="L121" s="130">
        <v>440251911</v>
      </c>
      <c r="M121" s="130">
        <v>699867982</v>
      </c>
      <c r="N121" s="130">
        <v>783033448</v>
      </c>
      <c r="O121" s="130">
        <v>1268711770</v>
      </c>
      <c r="P121" s="130">
        <v>952860760</v>
      </c>
      <c r="Q121" s="130">
        <v>555194088</v>
      </c>
      <c r="R121" s="130">
        <v>299025189</v>
      </c>
      <c r="S121" s="130">
        <v>167686924</v>
      </c>
      <c r="T121" s="130">
        <v>89330101</v>
      </c>
      <c r="U121" s="130">
        <v>37911548</v>
      </c>
      <c r="V121" s="130">
        <v>0</v>
      </c>
      <c r="W121" s="130">
        <v>8083388670</v>
      </c>
    </row>
    <row r="122" spans="1:23" ht="11.25">
      <c r="A122" s="259"/>
      <c r="B122" s="243"/>
      <c r="C122" s="48" t="s">
        <v>75</v>
      </c>
      <c r="D122" s="130">
        <v>1756580</v>
      </c>
      <c r="E122" s="130">
        <v>10835681</v>
      </c>
      <c r="F122" s="130">
        <v>6161000</v>
      </c>
      <c r="G122" s="130">
        <v>1617500</v>
      </c>
      <c r="H122" s="130">
        <v>6183500</v>
      </c>
      <c r="I122" s="130">
        <v>4548336</v>
      </c>
      <c r="J122" s="130">
        <v>17355822</v>
      </c>
      <c r="K122" s="130">
        <v>31974658</v>
      </c>
      <c r="L122" s="130">
        <v>13335380</v>
      </c>
      <c r="M122" s="130">
        <v>22102860</v>
      </c>
      <c r="N122" s="130">
        <v>18458861</v>
      </c>
      <c r="O122" s="130">
        <v>71516742</v>
      </c>
      <c r="P122" s="130">
        <v>72324050</v>
      </c>
      <c r="Q122" s="130">
        <v>51533022</v>
      </c>
      <c r="R122" s="130">
        <v>61208196</v>
      </c>
      <c r="S122" s="130">
        <v>68124490</v>
      </c>
      <c r="T122" s="130">
        <v>74117676</v>
      </c>
      <c r="U122" s="130">
        <v>66558288</v>
      </c>
      <c r="V122" s="130">
        <v>0</v>
      </c>
      <c r="W122" s="130">
        <v>599712642</v>
      </c>
    </row>
    <row r="123" spans="1:23" ht="11.25">
      <c r="A123" s="259"/>
      <c r="B123" s="243"/>
      <c r="C123" s="48" t="s">
        <v>76</v>
      </c>
      <c r="D123" s="130">
        <v>145804278</v>
      </c>
      <c r="E123" s="130">
        <v>33984330</v>
      </c>
      <c r="F123" s="130">
        <v>19991262</v>
      </c>
      <c r="G123" s="130">
        <v>29978789</v>
      </c>
      <c r="H123" s="130">
        <v>29629572</v>
      </c>
      <c r="I123" s="130">
        <v>22211881</v>
      </c>
      <c r="J123" s="130">
        <v>36471913</v>
      </c>
      <c r="K123" s="130">
        <v>41053065</v>
      </c>
      <c r="L123" s="130">
        <v>30398893</v>
      </c>
      <c r="M123" s="130">
        <v>69979824</v>
      </c>
      <c r="N123" s="130">
        <v>68804484</v>
      </c>
      <c r="O123" s="130">
        <v>53822829</v>
      </c>
      <c r="P123" s="130">
        <v>57380702</v>
      </c>
      <c r="Q123" s="130">
        <v>29151682</v>
      </c>
      <c r="R123" s="130">
        <v>41399341</v>
      </c>
      <c r="S123" s="130">
        <v>23114376</v>
      </c>
      <c r="T123" s="130">
        <v>23086938</v>
      </c>
      <c r="U123" s="130">
        <v>22992565</v>
      </c>
      <c r="V123" s="130">
        <v>0</v>
      </c>
      <c r="W123" s="130">
        <v>779256724</v>
      </c>
    </row>
    <row r="124" spans="1:23" ht="11.25">
      <c r="A124" s="259"/>
      <c r="B124" s="243"/>
      <c r="C124" s="48" t="s">
        <v>96</v>
      </c>
      <c r="D124" s="130">
        <v>988752</v>
      </c>
      <c r="E124" s="130">
        <v>707202</v>
      </c>
      <c r="F124" s="130">
        <v>974573</v>
      </c>
      <c r="G124" s="130">
        <v>4911213</v>
      </c>
      <c r="H124" s="130">
        <v>4158741</v>
      </c>
      <c r="I124" s="130">
        <v>5007025</v>
      </c>
      <c r="J124" s="130">
        <v>2041160</v>
      </c>
      <c r="K124" s="130">
        <v>2608148</v>
      </c>
      <c r="L124" s="130">
        <v>2582278</v>
      </c>
      <c r="M124" s="130">
        <v>4481624</v>
      </c>
      <c r="N124" s="130">
        <v>2822105</v>
      </c>
      <c r="O124" s="130">
        <v>1846039</v>
      </c>
      <c r="P124" s="130">
        <v>2334209</v>
      </c>
      <c r="Q124" s="130">
        <v>8329230</v>
      </c>
      <c r="R124" s="130">
        <v>15016917</v>
      </c>
      <c r="S124" s="130">
        <v>12643087</v>
      </c>
      <c r="T124" s="130">
        <v>2483130</v>
      </c>
      <c r="U124" s="130">
        <v>3084174</v>
      </c>
      <c r="V124" s="130">
        <v>0</v>
      </c>
      <c r="W124" s="130">
        <v>77019607</v>
      </c>
    </row>
    <row r="125" spans="1:23" ht="11.25">
      <c r="A125" s="259"/>
      <c r="B125" s="243"/>
      <c r="C125" s="48" t="s">
        <v>213</v>
      </c>
      <c r="D125" s="130">
        <v>686291</v>
      </c>
      <c r="E125" s="130">
        <v>2875221</v>
      </c>
      <c r="F125" s="130">
        <v>6041080</v>
      </c>
      <c r="G125" s="130">
        <v>10664374</v>
      </c>
      <c r="H125" s="130">
        <v>11383031</v>
      </c>
      <c r="I125" s="130">
        <v>15030491</v>
      </c>
      <c r="J125" s="130">
        <v>20835673</v>
      </c>
      <c r="K125" s="130">
        <v>15272290</v>
      </c>
      <c r="L125" s="130">
        <v>11301046</v>
      </c>
      <c r="M125" s="130">
        <v>10400443</v>
      </c>
      <c r="N125" s="130">
        <v>7934093</v>
      </c>
      <c r="O125" s="130">
        <v>5831455</v>
      </c>
      <c r="P125" s="130">
        <v>4146383</v>
      </c>
      <c r="Q125" s="130">
        <v>1931093</v>
      </c>
      <c r="R125" s="130">
        <v>761321</v>
      </c>
      <c r="S125" s="130">
        <v>425650</v>
      </c>
      <c r="T125" s="130">
        <v>96274</v>
      </c>
      <c r="U125" s="130">
        <v>62000</v>
      </c>
      <c r="V125" s="130">
        <v>0</v>
      </c>
      <c r="W125" s="130">
        <v>125678209</v>
      </c>
    </row>
    <row r="126" spans="1:23" ht="11.25">
      <c r="A126" s="259"/>
      <c r="B126" s="252"/>
      <c r="C126" s="121" t="s">
        <v>17</v>
      </c>
      <c r="D126" s="131">
        <v>13603778433</v>
      </c>
      <c r="E126" s="131">
        <v>3720874786</v>
      </c>
      <c r="F126" s="131">
        <v>3439945004</v>
      </c>
      <c r="G126" s="131">
        <v>5411341531</v>
      </c>
      <c r="H126" s="131">
        <v>6870744443</v>
      </c>
      <c r="I126" s="131">
        <v>13300814946</v>
      </c>
      <c r="J126" s="131">
        <v>22299140716</v>
      </c>
      <c r="K126" s="131">
        <v>19178682010</v>
      </c>
      <c r="L126" s="131">
        <v>11592005751</v>
      </c>
      <c r="M126" s="131">
        <v>11069342012</v>
      </c>
      <c r="N126" s="131">
        <v>11226492382</v>
      </c>
      <c r="O126" s="131">
        <v>9941232704</v>
      </c>
      <c r="P126" s="131">
        <v>8567283704</v>
      </c>
      <c r="Q126" s="131">
        <v>6738003938</v>
      </c>
      <c r="R126" s="131">
        <v>4641937692</v>
      </c>
      <c r="S126" s="131">
        <v>4049146287</v>
      </c>
      <c r="T126" s="131">
        <v>3135300620</v>
      </c>
      <c r="U126" s="131">
        <v>2681215319</v>
      </c>
      <c r="V126" s="131">
        <v>0</v>
      </c>
      <c r="W126" s="131">
        <v>161467282278</v>
      </c>
    </row>
    <row r="127" spans="1:23" ht="11.25" customHeight="1">
      <c r="A127" s="259"/>
      <c r="B127" s="250" t="s">
        <v>206</v>
      </c>
      <c r="C127" s="124" t="s">
        <v>202</v>
      </c>
      <c r="D127" s="130">
        <v>1265935887</v>
      </c>
      <c r="E127" s="130">
        <v>854414987</v>
      </c>
      <c r="F127" s="130">
        <v>791154261</v>
      </c>
      <c r="G127" s="130">
        <v>1146824022</v>
      </c>
      <c r="H127" s="130">
        <v>1065808520</v>
      </c>
      <c r="I127" s="130">
        <v>1686972023</v>
      </c>
      <c r="J127" s="130">
        <v>2173516906</v>
      </c>
      <c r="K127" s="130">
        <v>2932625227</v>
      </c>
      <c r="L127" s="130">
        <v>3377591616</v>
      </c>
      <c r="M127" s="130">
        <v>4140410641</v>
      </c>
      <c r="N127" s="130">
        <v>4250217406</v>
      </c>
      <c r="O127" s="130">
        <v>3841806552</v>
      </c>
      <c r="P127" s="130">
        <v>3139145848</v>
      </c>
      <c r="Q127" s="130">
        <v>2266083522</v>
      </c>
      <c r="R127" s="130">
        <v>1624537613</v>
      </c>
      <c r="S127" s="130">
        <v>1076162494</v>
      </c>
      <c r="T127" s="130">
        <v>751052179</v>
      </c>
      <c r="U127" s="130">
        <v>455576991</v>
      </c>
      <c r="V127" s="130">
        <v>0</v>
      </c>
      <c r="W127" s="130">
        <v>36839836695</v>
      </c>
    </row>
    <row r="128" spans="1:23" ht="11.25">
      <c r="A128" s="259"/>
      <c r="B128" s="243"/>
      <c r="C128" s="48" t="s">
        <v>205</v>
      </c>
      <c r="D128" s="130">
        <v>2331199938</v>
      </c>
      <c r="E128" s="130">
        <v>954330589</v>
      </c>
      <c r="F128" s="130">
        <v>799539817</v>
      </c>
      <c r="G128" s="130">
        <v>1651706062</v>
      </c>
      <c r="H128" s="130">
        <v>2024261076</v>
      </c>
      <c r="I128" s="130">
        <v>3413298216</v>
      </c>
      <c r="J128" s="130">
        <v>5288413110</v>
      </c>
      <c r="K128" s="130">
        <v>5232810718</v>
      </c>
      <c r="L128" s="130">
        <v>4159913118</v>
      </c>
      <c r="M128" s="130">
        <v>4057236436</v>
      </c>
      <c r="N128" s="130">
        <v>3955796296</v>
      </c>
      <c r="O128" s="130">
        <v>3096057230</v>
      </c>
      <c r="P128" s="130">
        <v>2811078289</v>
      </c>
      <c r="Q128" s="130">
        <v>2352872743</v>
      </c>
      <c r="R128" s="130">
        <v>1318493585</v>
      </c>
      <c r="S128" s="130">
        <v>1065019638</v>
      </c>
      <c r="T128" s="130">
        <v>846891760</v>
      </c>
      <c r="U128" s="130">
        <v>618262651</v>
      </c>
      <c r="V128" s="130">
        <v>0</v>
      </c>
      <c r="W128" s="130">
        <v>45977181272</v>
      </c>
    </row>
    <row r="129" spans="1:23" ht="11.25" customHeight="1">
      <c r="A129" s="259"/>
      <c r="B129" s="243"/>
      <c r="C129" s="48" t="s">
        <v>123</v>
      </c>
      <c r="D129" s="130">
        <v>1607757351</v>
      </c>
      <c r="E129" s="130">
        <v>737482858</v>
      </c>
      <c r="F129" s="130">
        <v>1073803161</v>
      </c>
      <c r="G129" s="130">
        <v>1392227684</v>
      </c>
      <c r="H129" s="130">
        <v>1812623545</v>
      </c>
      <c r="I129" s="130">
        <v>2482951990</v>
      </c>
      <c r="J129" s="130">
        <v>3765230731</v>
      </c>
      <c r="K129" s="130">
        <v>3541702978</v>
      </c>
      <c r="L129" s="130">
        <v>2977626828</v>
      </c>
      <c r="M129" s="130">
        <v>3397493941</v>
      </c>
      <c r="N129" s="130">
        <v>3432279757</v>
      </c>
      <c r="O129" s="130">
        <v>2901031229</v>
      </c>
      <c r="P129" s="130">
        <v>2301596997</v>
      </c>
      <c r="Q129" s="130">
        <v>1675718928</v>
      </c>
      <c r="R129" s="130">
        <v>1013573199</v>
      </c>
      <c r="S129" s="130">
        <v>964373739</v>
      </c>
      <c r="T129" s="130">
        <v>719221226</v>
      </c>
      <c r="U129" s="130">
        <v>586589049</v>
      </c>
      <c r="V129" s="130">
        <v>0</v>
      </c>
      <c r="W129" s="130">
        <v>36383285191</v>
      </c>
    </row>
    <row r="130" spans="1:23" ht="11.25" customHeight="1">
      <c r="A130" s="259"/>
      <c r="B130" s="243"/>
      <c r="C130" s="48" t="s">
        <v>77</v>
      </c>
      <c r="D130" s="130">
        <v>86243080</v>
      </c>
      <c r="E130" s="130">
        <v>455560433</v>
      </c>
      <c r="F130" s="130">
        <v>1395577925</v>
      </c>
      <c r="G130" s="130">
        <v>1221832670</v>
      </c>
      <c r="H130" s="130">
        <v>841423721</v>
      </c>
      <c r="I130" s="130">
        <v>825394363</v>
      </c>
      <c r="J130" s="130">
        <v>776046790</v>
      </c>
      <c r="K130" s="130">
        <v>764507723</v>
      </c>
      <c r="L130" s="130">
        <v>758829793</v>
      </c>
      <c r="M130" s="130">
        <v>848796126</v>
      </c>
      <c r="N130" s="130">
        <v>825127568</v>
      </c>
      <c r="O130" s="130">
        <v>673601845</v>
      </c>
      <c r="P130" s="130">
        <v>483461380</v>
      </c>
      <c r="Q130" s="130">
        <v>226178209</v>
      </c>
      <c r="R130" s="130">
        <v>134249205</v>
      </c>
      <c r="S130" s="130">
        <v>79664970</v>
      </c>
      <c r="T130" s="130">
        <v>29459557</v>
      </c>
      <c r="U130" s="130">
        <v>8591376</v>
      </c>
      <c r="V130" s="130">
        <v>0</v>
      </c>
      <c r="W130" s="130">
        <v>10434546734</v>
      </c>
    </row>
    <row r="131" spans="1:23" ht="11.25" customHeight="1">
      <c r="A131" s="259"/>
      <c r="B131" s="243"/>
      <c r="C131" s="48" t="s">
        <v>203</v>
      </c>
      <c r="D131" s="130">
        <v>10543121</v>
      </c>
      <c r="E131" s="130">
        <v>9541612</v>
      </c>
      <c r="F131" s="130">
        <v>39591333</v>
      </c>
      <c r="G131" s="130">
        <v>42952073</v>
      </c>
      <c r="H131" s="130">
        <v>68234601</v>
      </c>
      <c r="I131" s="130">
        <v>191460130</v>
      </c>
      <c r="J131" s="130">
        <v>285177533</v>
      </c>
      <c r="K131" s="130">
        <v>758640861</v>
      </c>
      <c r="L131" s="130">
        <v>873983725</v>
      </c>
      <c r="M131" s="130">
        <v>1264979962</v>
      </c>
      <c r="N131" s="130">
        <v>1564337166</v>
      </c>
      <c r="O131" s="130">
        <v>1223065552</v>
      </c>
      <c r="P131" s="130">
        <v>1165053050</v>
      </c>
      <c r="Q131" s="130">
        <v>988340225</v>
      </c>
      <c r="R131" s="130">
        <v>538899939</v>
      </c>
      <c r="S131" s="130">
        <v>227455121</v>
      </c>
      <c r="T131" s="130">
        <v>93858529</v>
      </c>
      <c r="U131" s="130">
        <v>21680640</v>
      </c>
      <c r="V131" s="130">
        <v>0</v>
      </c>
      <c r="W131" s="130">
        <v>9367795173</v>
      </c>
    </row>
    <row r="132" spans="1:23" ht="11.25" customHeight="1">
      <c r="A132" s="259"/>
      <c r="B132" s="243"/>
      <c r="C132" s="48" t="s">
        <v>204</v>
      </c>
      <c r="D132" s="130">
        <v>19788123</v>
      </c>
      <c r="E132" s="130">
        <v>28987701</v>
      </c>
      <c r="F132" s="130">
        <v>13875361</v>
      </c>
      <c r="G132" s="130">
        <v>103574945</v>
      </c>
      <c r="H132" s="130">
        <v>82481378</v>
      </c>
      <c r="I132" s="130">
        <v>86139438</v>
      </c>
      <c r="J132" s="130">
        <v>79228118</v>
      </c>
      <c r="K132" s="130">
        <v>118092970</v>
      </c>
      <c r="L132" s="130">
        <v>97290346</v>
      </c>
      <c r="M132" s="130">
        <v>129203126</v>
      </c>
      <c r="N132" s="130">
        <v>176449498</v>
      </c>
      <c r="O132" s="130">
        <v>196447859</v>
      </c>
      <c r="P132" s="130">
        <v>76343029</v>
      </c>
      <c r="Q132" s="130">
        <v>77649039</v>
      </c>
      <c r="R132" s="130">
        <v>62980614</v>
      </c>
      <c r="S132" s="130">
        <v>74193935</v>
      </c>
      <c r="T132" s="130">
        <v>5916818</v>
      </c>
      <c r="U132" s="130">
        <v>2125665</v>
      </c>
      <c r="V132" s="130">
        <v>0</v>
      </c>
      <c r="W132" s="130">
        <v>1430767963</v>
      </c>
    </row>
    <row r="133" spans="1:23" ht="11.25" customHeight="1">
      <c r="A133" s="259"/>
      <c r="B133" s="252"/>
      <c r="C133" s="121" t="s">
        <v>17</v>
      </c>
      <c r="D133" s="131">
        <v>5321467500</v>
      </c>
      <c r="E133" s="131">
        <v>3040318180</v>
      </c>
      <c r="F133" s="131">
        <v>4113541858</v>
      </c>
      <c r="G133" s="131">
        <v>5559117456</v>
      </c>
      <c r="H133" s="131">
        <v>5894832841</v>
      </c>
      <c r="I133" s="131">
        <v>8686216160</v>
      </c>
      <c r="J133" s="131">
        <v>12367613188</v>
      </c>
      <c r="K133" s="131">
        <v>13348380477</v>
      </c>
      <c r="L133" s="131">
        <v>12245235426</v>
      </c>
      <c r="M133" s="131">
        <v>13838120232</v>
      </c>
      <c r="N133" s="131">
        <v>14204207691</v>
      </c>
      <c r="O133" s="131">
        <v>11932010267</v>
      </c>
      <c r="P133" s="131">
        <v>9976678593</v>
      </c>
      <c r="Q133" s="131">
        <v>7586842666</v>
      </c>
      <c r="R133" s="131">
        <v>4692734155</v>
      </c>
      <c r="S133" s="131">
        <v>3486869897</v>
      </c>
      <c r="T133" s="131">
        <v>2446400069</v>
      </c>
      <c r="U133" s="131">
        <v>1692826372</v>
      </c>
      <c r="V133" s="131">
        <v>0</v>
      </c>
      <c r="W133" s="131">
        <v>140433413028</v>
      </c>
    </row>
    <row r="134" spans="1:23" ht="11.25">
      <c r="A134" s="259"/>
      <c r="B134" s="256" t="s">
        <v>19</v>
      </c>
      <c r="C134" s="256"/>
      <c r="D134" s="130">
        <v>0</v>
      </c>
      <c r="E134" s="130">
        <v>54963</v>
      </c>
      <c r="F134" s="130">
        <v>0</v>
      </c>
      <c r="G134" s="130">
        <v>236237</v>
      </c>
      <c r="H134" s="130">
        <v>5146</v>
      </c>
      <c r="I134" s="130">
        <v>0</v>
      </c>
      <c r="J134" s="130">
        <v>240904</v>
      </c>
      <c r="K134" s="130">
        <v>0</v>
      </c>
      <c r="L134" s="130">
        <v>1590244</v>
      </c>
      <c r="M134" s="130">
        <v>630802</v>
      </c>
      <c r="N134" s="130">
        <v>8058</v>
      </c>
      <c r="O134" s="130">
        <v>0</v>
      </c>
      <c r="P134" s="130">
        <v>860835</v>
      </c>
      <c r="Q134" s="130">
        <v>551991</v>
      </c>
      <c r="R134" s="130">
        <v>1558275</v>
      </c>
      <c r="S134" s="130">
        <v>0</v>
      </c>
      <c r="T134" s="130">
        <v>0</v>
      </c>
      <c r="U134" s="130">
        <v>0</v>
      </c>
      <c r="V134" s="130">
        <v>0</v>
      </c>
      <c r="W134" s="130">
        <v>5737455</v>
      </c>
    </row>
    <row r="135" spans="1:23" ht="12" thickBot="1">
      <c r="A135" s="259"/>
      <c r="B135" s="148"/>
      <c r="C135" s="122" t="s">
        <v>124</v>
      </c>
      <c r="D135" s="131">
        <v>47148110338</v>
      </c>
      <c r="E135" s="131">
        <v>22393107548</v>
      </c>
      <c r="F135" s="131">
        <v>22391885387</v>
      </c>
      <c r="G135" s="131">
        <v>31169928030</v>
      </c>
      <c r="H135" s="131">
        <v>36290752838</v>
      </c>
      <c r="I135" s="131">
        <v>58874665076</v>
      </c>
      <c r="J135" s="131">
        <v>86171102528</v>
      </c>
      <c r="K135" s="131">
        <v>80688989026</v>
      </c>
      <c r="L135" s="131">
        <v>60185690097</v>
      </c>
      <c r="M135" s="131">
        <v>60957531330</v>
      </c>
      <c r="N135" s="131">
        <v>59382635114</v>
      </c>
      <c r="O135" s="131">
        <v>49735674304</v>
      </c>
      <c r="P135" s="131">
        <v>40010632805</v>
      </c>
      <c r="Q135" s="131">
        <v>29239973747</v>
      </c>
      <c r="R135" s="131">
        <v>18473225980</v>
      </c>
      <c r="S135" s="131">
        <v>14295989518</v>
      </c>
      <c r="T135" s="131">
        <v>10060297280</v>
      </c>
      <c r="U135" s="131">
        <v>7434894580</v>
      </c>
      <c r="V135" s="131">
        <v>10387178</v>
      </c>
      <c r="W135" s="131">
        <v>734915472704</v>
      </c>
    </row>
    <row r="136" spans="1:23" ht="11.25">
      <c r="A136" s="13" t="s">
        <v>208</v>
      </c>
      <c r="B136" s="47"/>
      <c r="C136" s="4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1.25">
      <c r="A137" s="13" t="s">
        <v>20</v>
      </c>
      <c r="B137" s="47"/>
      <c r="C137" s="4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1.25">
      <c r="A138" s="48" t="s">
        <v>153</v>
      </c>
      <c r="B138" s="47"/>
      <c r="C138" s="4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11.25">
      <c r="A139" s="56" t="s">
        <v>228</v>
      </c>
    </row>
    <row r="145" spans="2:4" s="33" customFormat="1" ht="11.25">
      <c r="B145" s="35"/>
      <c r="D145" s="36"/>
    </row>
    <row r="146" spans="2:4" s="33" customFormat="1" ht="11.25">
      <c r="B146" s="35"/>
      <c r="D146" s="36"/>
    </row>
    <row r="147" spans="2:4" s="33" customFormat="1" ht="11.25">
      <c r="B147" s="35"/>
      <c r="D147" s="36"/>
    </row>
    <row r="148" spans="2:4" s="33" customFormat="1" ht="11.25">
      <c r="B148" s="35"/>
      <c r="D148" s="36"/>
    </row>
    <row r="149" spans="2:4" s="33" customFormat="1" ht="11.25">
      <c r="B149" s="35"/>
      <c r="D149" s="36"/>
    </row>
    <row r="150" s="33" customFormat="1" ht="11.25">
      <c r="B150" s="34"/>
    </row>
    <row r="151" s="33" customFormat="1" ht="11.25">
      <c r="B151" s="34"/>
    </row>
    <row r="152" s="33" customFormat="1" ht="11.25">
      <c r="B152" s="34"/>
    </row>
  </sheetData>
  <sheetProtection/>
  <mergeCells count="36">
    <mergeCell ref="B8:B11"/>
    <mergeCell ref="B5:B7"/>
    <mergeCell ref="B46:B55"/>
    <mergeCell ref="B117:B126"/>
    <mergeCell ref="B32:B45"/>
    <mergeCell ref="B78:B81"/>
    <mergeCell ref="C5:C7"/>
    <mergeCell ref="B12:B15"/>
    <mergeCell ref="B16:B31"/>
    <mergeCell ref="B56:B62"/>
    <mergeCell ref="D5:U5"/>
    <mergeCell ref="A8:A64"/>
    <mergeCell ref="A74:A135"/>
    <mergeCell ref="B74:B77"/>
    <mergeCell ref="B82:B99"/>
    <mergeCell ref="A71:A73"/>
    <mergeCell ref="B63:C63"/>
    <mergeCell ref="B127:B133"/>
    <mergeCell ref="B134:C134"/>
    <mergeCell ref="C71:C73"/>
    <mergeCell ref="B71:B73"/>
    <mergeCell ref="A3:W3"/>
    <mergeCell ref="A5:A7"/>
    <mergeCell ref="B100:B116"/>
    <mergeCell ref="W5:W6"/>
    <mergeCell ref="V5:V6"/>
    <mergeCell ref="D71:U71"/>
    <mergeCell ref="V71:V72"/>
    <mergeCell ref="W71:W72"/>
    <mergeCell ref="D73:W73"/>
    <mergeCell ref="A1:W1"/>
    <mergeCell ref="A68:W68"/>
    <mergeCell ref="A69:W69"/>
    <mergeCell ref="A70:W70"/>
    <mergeCell ref="D7:W7"/>
    <mergeCell ref="A2:W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2004-11-08T18:48:43Z</cp:lastPrinted>
  <dcterms:created xsi:type="dcterms:W3CDTF">2001-05-01T21:47:49Z</dcterms:created>
  <dcterms:modified xsi:type="dcterms:W3CDTF">2011-10-20T17:38:43Z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