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795" windowHeight="8445" activeTab="0"/>
  </bookViews>
  <sheets>
    <sheet name="Indice" sheetId="1" r:id="rId1"/>
    <sheet name="Nota explicativa" sheetId="2" r:id="rId2"/>
    <sheet name="comparativo" sheetId="3" r:id="rId3"/>
    <sheet name="morbilidad por prestadores" sheetId="4" r:id="rId4"/>
    <sheet name="20 Prestadores de Salud" sheetId="5" r:id="rId5"/>
    <sheet name="Días por Grupos de egresos" sheetId="6" r:id="rId6"/>
    <sheet name="Grupos de egresos por persona" sheetId="7" state="hidden" r:id="rId7"/>
    <sheet name="morbilidad mujer por prestador" sheetId="8" r:id="rId8"/>
    <sheet name="morbilidad hombre por prestador" sheetId="9" r:id="rId9"/>
    <sheet name="morbilidad mujer por edad" sheetId="10" r:id="rId10"/>
    <sheet name="morbilidad hombre por edad" sheetId="11" r:id="rId11"/>
    <sheet name="20 causas en mujeres" sheetId="12" r:id="rId12"/>
    <sheet name="20 causas en hombres" sheetId="13" r:id="rId13"/>
    <sheet name="lista ampliada mujeres por edad" sheetId="14" r:id="rId14"/>
    <sheet name="lista ampliada hombres por edad" sheetId="15" r:id="rId15"/>
    <sheet name="N° Días x Egreso (Pat)" sheetId="16" r:id="rId16"/>
    <sheet name="Egresos x Persona (Pat) " sheetId="17" state="hidden" r:id="rId17"/>
  </sheets>
  <externalReferences>
    <externalReference r:id="rId20"/>
  </externalReferences>
  <definedNames>
    <definedName name="__123Graph_ACOSTO" localSheetId="5" hidden="1">#REF!</definedName>
    <definedName name="__123Graph_ACOSTO" localSheetId="6" hidden="1">#REF!</definedName>
    <definedName name="__123Graph_ACOSTO" hidden="1">#REF!</definedName>
    <definedName name="__123Graph_AGraph2" localSheetId="5" hidden="1">'[1]UTILIDADES'!#REF!</definedName>
    <definedName name="__123Graph_AGraph2" localSheetId="6" hidden="1">'[1]UTILIDADES'!#REF!</definedName>
    <definedName name="__123Graph_AGraph2" hidden="1">'[1]UTILIDADES'!#REF!</definedName>
    <definedName name="__123Graph_AINGRESO" localSheetId="5" hidden="1">#REF!</definedName>
    <definedName name="__123Graph_AINGRESO" localSheetId="6" hidden="1">#REF!</definedName>
    <definedName name="__123Graph_AINGRESO" hidden="1">#REF!</definedName>
    <definedName name="__123Graph_AINGRESO1" localSheetId="5" hidden="1">#REF!</definedName>
    <definedName name="__123Graph_AINGRESO1" localSheetId="6" hidden="1">#REF!</definedName>
    <definedName name="__123Graph_AINGRESO1" hidden="1">#REF!</definedName>
    <definedName name="__123Graph_BCOSTO" localSheetId="5" hidden="1">#REF!</definedName>
    <definedName name="__123Graph_BCOSTO" localSheetId="6" hidden="1">#REF!</definedName>
    <definedName name="__123Graph_BCOSTO" hidden="1">#REF!</definedName>
    <definedName name="__123Graph_BINGRESO" localSheetId="5" hidden="1">#REF!</definedName>
    <definedName name="__123Graph_BINGRESO" localSheetId="6" hidden="1">#REF!</definedName>
    <definedName name="__123Graph_BINGRESO" hidden="1">#REF!</definedName>
    <definedName name="__123Graph_BINGRESO1" localSheetId="5" hidden="1">#REF!</definedName>
    <definedName name="__123Graph_BINGRESO1" localSheetId="6" hidden="1">#REF!</definedName>
    <definedName name="__123Graph_BINGRESO1" hidden="1">#REF!</definedName>
    <definedName name="__123Graph_CINGRESO1" localSheetId="5" hidden="1">#REF!</definedName>
    <definedName name="__123Graph_CINGRESO1" localSheetId="6" hidden="1">#REF!</definedName>
    <definedName name="__123Graph_CINGRESO1" hidden="1">#REF!</definedName>
    <definedName name="__123Graph_XCOSTO" localSheetId="5" hidden="1">#REF!</definedName>
    <definedName name="__123Graph_XCOSTO" localSheetId="6" hidden="1">#REF!</definedName>
    <definedName name="__123Graph_XCOSTO" hidden="1">#REF!</definedName>
    <definedName name="_Fill" hidden="1">#REF!</definedName>
    <definedName name="_Key1" localSheetId="5" hidden="1">#REF!</definedName>
    <definedName name="_Key1" localSheetId="6" hidden="1">#REF!</definedName>
    <definedName name="_Key1" hidden="1">#REF!</definedName>
    <definedName name="_Order1" hidden="1">0</definedName>
    <definedName name="_Order2" hidden="1">255</definedName>
    <definedName name="_Order3" hidden="1">0</definedName>
    <definedName name="_Sort" hidden="1">#REF!</definedName>
    <definedName name="sep" localSheetId="5" hidden="1">#REF!</definedName>
    <definedName name="sep" localSheetId="6" hidden="1">#REF!</definedName>
    <definedName name="sep" hidden="1">#REF!</definedName>
  </definedNames>
  <calcPr fullCalcOnLoad="1"/>
</workbook>
</file>

<file path=xl/sharedStrings.xml><?xml version="1.0" encoding="utf-8"?>
<sst xmlns="http://schemas.openxmlformats.org/spreadsheetml/2006/main" count="1300" uniqueCount="345">
  <si>
    <t>CIE-10</t>
  </si>
  <si>
    <t>CAUSAS</t>
  </si>
  <si>
    <t>Total</t>
  </si>
  <si>
    <t>Capítulo</t>
  </si>
  <si>
    <t>Egresos</t>
  </si>
  <si>
    <t>%</t>
  </si>
  <si>
    <t>II</t>
  </si>
  <si>
    <t>Tumores (neoplasias)</t>
  </si>
  <si>
    <t>XV</t>
  </si>
  <si>
    <t>Embarazo, parto y puerperio</t>
  </si>
  <si>
    <t>XI</t>
  </si>
  <si>
    <t>Enfermedades del sistema digestivo</t>
  </si>
  <si>
    <t>XIV</t>
  </si>
  <si>
    <t>Enfermedades del sistema genitourinario</t>
  </si>
  <si>
    <t>X</t>
  </si>
  <si>
    <t>Enfermedades del sistema respiratorio</t>
  </si>
  <si>
    <t>XIII</t>
  </si>
  <si>
    <t>Enfermedades del sistema osteomuscular y del tejido conjuntivo</t>
  </si>
  <si>
    <t>XIX</t>
  </si>
  <si>
    <t>Traumatismos, envenenamientos y causas externas</t>
  </si>
  <si>
    <t>IX</t>
  </si>
  <si>
    <t>Enfermedades del sistema circulatorio</t>
  </si>
  <si>
    <t>VII</t>
  </si>
  <si>
    <t>Enfermedades del ojo y sus anexos</t>
  </si>
  <si>
    <t>XVI</t>
  </si>
  <si>
    <t>Ciertas afecciones originadas en el periodo perinatal</t>
  </si>
  <si>
    <t>XVIII</t>
  </si>
  <si>
    <t>Síntomas, signos y hallazgos anormales clínicos y de laboratorio</t>
  </si>
  <si>
    <t>Enfermedades del sistema nervioso</t>
  </si>
  <si>
    <t>I</t>
  </si>
  <si>
    <t>Ciertas enfermedades infecciosas y parasitarias</t>
  </si>
  <si>
    <t>XXI</t>
  </si>
  <si>
    <t>*Factores que influyen en el estado de salud y contacto con los servicios de salud</t>
  </si>
  <si>
    <t>IV</t>
  </si>
  <si>
    <t>Enfermedades endocrinas, nutricionales y metabólicas</t>
  </si>
  <si>
    <t>XVII</t>
  </si>
  <si>
    <t>Malformaciones congénitas, deformidades y anomalías cromosómicas</t>
  </si>
  <si>
    <t>V</t>
  </si>
  <si>
    <t>Trastornos mentales y del comportamiento</t>
  </si>
  <si>
    <t>XII</t>
  </si>
  <si>
    <t>Enfermedades de la piel y del tejido subcutáneo</t>
  </si>
  <si>
    <t>VIII</t>
  </si>
  <si>
    <t>Enfermedades del oido y de la apófisis mastoides</t>
  </si>
  <si>
    <t>III</t>
  </si>
  <si>
    <t>Enfermedades de la sangre y de los órganos hematopoyéticos e inmuntario</t>
  </si>
  <si>
    <t>* Incluye sólo el código Z30</t>
  </si>
  <si>
    <t>Variación</t>
  </si>
  <si>
    <t>Causas</t>
  </si>
  <si>
    <t>Traumatismos, envenenamientos y de causas externas</t>
  </si>
  <si>
    <t>VI</t>
  </si>
  <si>
    <t>01-04</t>
  </si>
  <si>
    <t>05-14</t>
  </si>
  <si>
    <t>15-44</t>
  </si>
  <si>
    <t>45-64</t>
  </si>
  <si>
    <t>65 y +</t>
  </si>
  <si>
    <t>*Incluye sólo código Z30</t>
  </si>
  <si>
    <t>Traumatismos, envenenamientos y algunas otras consecuencias de causas externas</t>
  </si>
  <si>
    <t>N°</t>
  </si>
  <si>
    <t>Códigos CIE-10</t>
  </si>
  <si>
    <t>Tasa por 100.000 mujeres</t>
  </si>
  <si>
    <t>A00-Z99</t>
  </si>
  <si>
    <t>O82</t>
  </si>
  <si>
    <t>Parto cesárea</t>
  </si>
  <si>
    <t>O80-O81</t>
  </si>
  <si>
    <t>Parto único espontáneo y con fórceps</t>
  </si>
  <si>
    <t>C00-C97</t>
  </si>
  <si>
    <t>Tumores malignos</t>
  </si>
  <si>
    <t>C50</t>
  </si>
  <si>
    <t>Tumor maligno de la mama</t>
  </si>
  <si>
    <t>C18</t>
  </si>
  <si>
    <t>Tumor maligno del colon</t>
  </si>
  <si>
    <t>C91-C95</t>
  </si>
  <si>
    <t>Leucemias</t>
  </si>
  <si>
    <t>C56</t>
  </si>
  <si>
    <t>C33-C34</t>
  </si>
  <si>
    <t>Tumor maligno tráquea, bronquios y pulmón</t>
  </si>
  <si>
    <t>C53</t>
  </si>
  <si>
    <t>C19-C21</t>
  </si>
  <si>
    <t>M00-M99</t>
  </si>
  <si>
    <t>Enfermedades del sistema osteomuscular y tejido conjuntivo</t>
  </si>
  <si>
    <t>M51</t>
  </si>
  <si>
    <t>Otros trastornos de los discos intervertebrales</t>
  </si>
  <si>
    <t>S00-T98</t>
  </si>
  <si>
    <t>S02-T12*</t>
  </si>
  <si>
    <t>Fracturas</t>
  </si>
  <si>
    <t>S03-T03**</t>
  </si>
  <si>
    <t>Luxaciones, esguinces y torceduras</t>
  </si>
  <si>
    <t>H00-H59</t>
  </si>
  <si>
    <t>H25-H26</t>
  </si>
  <si>
    <t>Cataratas</t>
  </si>
  <si>
    <t>H33</t>
  </si>
  <si>
    <t>Desprendimiento de retina</t>
  </si>
  <si>
    <t>N00-N39</t>
  </si>
  <si>
    <t>N20-N21</t>
  </si>
  <si>
    <t>Litiasis urinaria</t>
  </si>
  <si>
    <t>N17-N19</t>
  </si>
  <si>
    <t>Insuficiencia renal</t>
  </si>
  <si>
    <t>K80-K81</t>
  </si>
  <si>
    <t>Colelitiasis y colecistitis</t>
  </si>
  <si>
    <t>O00-O08</t>
  </si>
  <si>
    <t>Aborto</t>
  </si>
  <si>
    <t>O10-O92</t>
  </si>
  <si>
    <t>Causas obstétricas directas (excepto aborto, parto espontáneo y cesárea)</t>
  </si>
  <si>
    <t>D25</t>
  </si>
  <si>
    <t>Leiomioma uterino</t>
  </si>
  <si>
    <t>K35-K38</t>
  </si>
  <si>
    <t>Enfermedades del apéndice</t>
  </si>
  <si>
    <t>J35</t>
  </si>
  <si>
    <t>Enfermedades crónicas de las amígdalas y adenoides</t>
  </si>
  <si>
    <t>I00-I51, excepto I46</t>
  </si>
  <si>
    <t>Enfermedades del corazón</t>
  </si>
  <si>
    <t>I20-I25</t>
  </si>
  <si>
    <t>Enfermedades isquémicas del corazón</t>
  </si>
  <si>
    <t>F00-F52, F54-F99</t>
  </si>
  <si>
    <t>Trastornos mentales</t>
  </si>
  <si>
    <t>F32-F33</t>
  </si>
  <si>
    <t>Episodio depresivo y recurrente</t>
  </si>
  <si>
    <t>F31</t>
  </si>
  <si>
    <t>Trastorno afectivo bipolar</t>
  </si>
  <si>
    <t>F20</t>
  </si>
  <si>
    <t>Esquizofrenia</t>
  </si>
  <si>
    <t>J10-J18</t>
  </si>
  <si>
    <t>Influenza - Neumonia</t>
  </si>
  <si>
    <t>A00-A09</t>
  </si>
  <si>
    <t>Enfermedades infecciosas intestinales</t>
  </si>
  <si>
    <t>K40-K46</t>
  </si>
  <si>
    <t>Hernias de la cavidad abdominal</t>
  </si>
  <si>
    <t>N80</t>
  </si>
  <si>
    <t>Endometriosis</t>
  </si>
  <si>
    <t>N81</t>
  </si>
  <si>
    <t>Prolapso genital femenino</t>
  </si>
  <si>
    <t>Otras causas</t>
  </si>
  <si>
    <t>R00-R99</t>
  </si>
  <si>
    <t>Síntomas, signos y de laboratorio, no clasificados en otra parte</t>
  </si>
  <si>
    <t>Las demás causas</t>
  </si>
  <si>
    <t xml:space="preserve">* S02,S12,S22,S32,S42,S52,S62,S72,S82,S92, T02,T08,T10 y T12    </t>
  </si>
  <si>
    <t>**S03,S13,S23,S33,S43,S53,S63,S73,S83,S93 y T03</t>
  </si>
  <si>
    <t>Tasa por 100.000 hombres</t>
  </si>
  <si>
    <t>C61</t>
  </si>
  <si>
    <t>Tumor maligno de la próstata</t>
  </si>
  <si>
    <t>C62</t>
  </si>
  <si>
    <t>Tumor maligno de testículo</t>
  </si>
  <si>
    <t>Otros trastarnos de los discos intervertebrales</t>
  </si>
  <si>
    <t>N47</t>
  </si>
  <si>
    <t>J20-J22</t>
  </si>
  <si>
    <t>Infecciones respiratorias agudas vías aéreas inferiores</t>
  </si>
  <si>
    <t>I60-I69</t>
  </si>
  <si>
    <t>Enfermedades cerebrovasculares</t>
  </si>
  <si>
    <t>L00-L01</t>
  </si>
  <si>
    <t>Infecciones de la piel y del tejido subcutáneo</t>
  </si>
  <si>
    <t>J40-J46</t>
  </si>
  <si>
    <t>Bronquitis crónica y no especificada, enfisema y asma</t>
  </si>
  <si>
    <t>N40</t>
  </si>
  <si>
    <t>Hiperplasia de la próstata</t>
  </si>
  <si>
    <t>E10-E14</t>
  </si>
  <si>
    <t>Diabetes Mellitus</t>
  </si>
  <si>
    <t>Código</t>
  </si>
  <si>
    <t>Tasa de egresos por 100.000 beneficiarios</t>
  </si>
  <si>
    <t>Atención para la anticoncepción</t>
  </si>
  <si>
    <t>Z30</t>
  </si>
  <si>
    <t>Cardiopatías congénitas</t>
  </si>
  <si>
    <t>Q20-Q26</t>
  </si>
  <si>
    <t xml:space="preserve">Desnutrición y otras deficiencias nutricionales </t>
  </si>
  <si>
    <t>E40-E64</t>
  </si>
  <si>
    <t>Enfermedades de los dientes y estructuras de sostén</t>
  </si>
  <si>
    <t>K00-K08</t>
  </si>
  <si>
    <t>Enfermedades hipertensivas</t>
  </si>
  <si>
    <t>I10-I15</t>
  </si>
  <si>
    <t>Enfermedades reumáticas crónicas del corazón</t>
  </si>
  <si>
    <t>I05-I09</t>
  </si>
  <si>
    <t xml:space="preserve">Enfermedad por Virus de la Inmunodeficiencia Humana (VIH) </t>
  </si>
  <si>
    <t>B20-B24</t>
  </si>
  <si>
    <t>Enfermedades de la glándula tiroides</t>
  </si>
  <si>
    <t>E00-E07</t>
  </si>
  <si>
    <t>Enfermedades del hígado</t>
  </si>
  <si>
    <t>K70-K76</t>
  </si>
  <si>
    <t>Epilepsia</t>
  </si>
  <si>
    <t>G40-G41</t>
  </si>
  <si>
    <t>Esclerosis Múltiple</t>
  </si>
  <si>
    <t>G35</t>
  </si>
  <si>
    <t>*Fracturas</t>
  </si>
  <si>
    <t>S02-T12</t>
  </si>
  <si>
    <t>Hepatitis viral</t>
  </si>
  <si>
    <t>B15-B19</t>
  </si>
  <si>
    <t>Infarto agudo del miocardio</t>
  </si>
  <si>
    <t>I21</t>
  </si>
  <si>
    <t>Infecciones respiratorias agudas vías aéreas superiores</t>
  </si>
  <si>
    <t>J00-J06</t>
  </si>
  <si>
    <t>**Luxaciones, esguinces y torceduras</t>
  </si>
  <si>
    <t>S03-T03</t>
  </si>
  <si>
    <t>Quemaduras y corrosiones</t>
  </si>
  <si>
    <t>T20-T32</t>
  </si>
  <si>
    <t>Tumor benigno de la mama</t>
  </si>
  <si>
    <t>D24</t>
  </si>
  <si>
    <t>Tumor maligno de la vesícula biliar</t>
  </si>
  <si>
    <t>C23</t>
  </si>
  <si>
    <t>Tumor maligno del estómago</t>
  </si>
  <si>
    <t>C15</t>
  </si>
  <si>
    <t>Tuberculosis</t>
  </si>
  <si>
    <t>A15-A19</t>
  </si>
  <si>
    <t>Úlcera gástrica y duodenal</t>
  </si>
  <si>
    <t>K25-K26</t>
  </si>
  <si>
    <t>Várices de los miembros inferiores</t>
  </si>
  <si>
    <t>I83</t>
  </si>
  <si>
    <t xml:space="preserve">* S02,S12,S22,S32,S42,S52,S62,S72,S82,S92,T02,T08,T10 y T12    </t>
  </si>
  <si>
    <t>MORBILIDAD HOSPITALARIA SEGÚN CAUSAS DE EGRESOS Y GRUPOS DE EDAD</t>
  </si>
  <si>
    <t>Tasas de egresos por 100.000 beneficiarios</t>
  </si>
  <si>
    <t>Prepucio redundante, Fimosis y Parafimosis</t>
  </si>
  <si>
    <t>CUADRO N° 5.1</t>
  </si>
  <si>
    <t>CUADRO N° 5.2</t>
  </si>
  <si>
    <t>CUADRO N° 5.3</t>
  </si>
  <si>
    <t>CUADRO N° 5.4</t>
  </si>
  <si>
    <t>CUADRO N° 5.5</t>
  </si>
  <si>
    <t>CUADRO N° 5.6</t>
  </si>
  <si>
    <t>CUADRO N° 5.7</t>
  </si>
  <si>
    <t>CUADRO N° 5.8</t>
  </si>
  <si>
    <t>CUADRO N° 5.9</t>
  </si>
  <si>
    <t>Egresos Hospitalarios Comparados</t>
  </si>
  <si>
    <t>Morbilidad Hospitalaria Según Prestadores</t>
  </si>
  <si>
    <t>Morbilidad Hospitalaria de Mujeres Según Prestadores</t>
  </si>
  <si>
    <t>Morbilidad Hospitalaria de Mujeres Según Edad</t>
  </si>
  <si>
    <t>Morbilidad Hospitalaria de Hombres Según Prestadores</t>
  </si>
  <si>
    <t>Morbilidad Hospitalaria de Hombres Según Edad</t>
  </si>
  <si>
    <t>20 Principales Morbilidades Hospitalarias de Mujeres</t>
  </si>
  <si>
    <t>20 Principales Morbilidades Hospitalarias de Hombres</t>
  </si>
  <si>
    <t>Lista Ampliada de Mujeres Según Edad</t>
  </si>
  <si>
    <t>Lista Ampliada de Hombres Según Edad</t>
  </si>
  <si>
    <t>Volver</t>
  </si>
  <si>
    <t>*Factores que influyen en el estado de salud y contacto con servicios de salud</t>
  </si>
  <si>
    <t>Traumatismos, envenenamientos de causas externas</t>
  </si>
  <si>
    <t>*Factores que influyen en estado de salud y contacto con servicios de salud</t>
  </si>
  <si>
    <t>Enfermedades de la sangre, órganos hematopoyéticos e inmuntario</t>
  </si>
  <si>
    <t>Síntomas, signos y hallazgos anormales clínicos y de laboratorio, no clasificados en otra parte</t>
  </si>
  <si>
    <t>Traumatismos, envenenamientos y consecuencias de causas externas</t>
  </si>
  <si>
    <t>Código CIE-10</t>
  </si>
  <si>
    <t>N° Egresos</t>
  </si>
  <si>
    <t>N° Días Hospitalización</t>
  </si>
  <si>
    <t>Promedio Días Hospitalización / Egreso</t>
  </si>
  <si>
    <t>SubTotal</t>
  </si>
  <si>
    <t>N° Personas</t>
  </si>
  <si>
    <t>Promedio Egresos / Persona</t>
  </si>
  <si>
    <t>CUADRO N° 5.10</t>
  </si>
  <si>
    <t>CUADRO N° 5.11</t>
  </si>
  <si>
    <t>Tasa de egresos baja &lt; 50</t>
  </si>
  <si>
    <t>Tasa de egresos alta &gt; 100</t>
  </si>
  <si>
    <t>Tasa de egresos media 50 - 100</t>
  </si>
  <si>
    <t xml:space="preserve">Prestadores de Salud </t>
  </si>
  <si>
    <t>Participación (%)</t>
  </si>
  <si>
    <t>Participación Acumulada (%)</t>
  </si>
  <si>
    <t xml:space="preserve">Otros Prestadores de Salud </t>
  </si>
  <si>
    <t xml:space="preserve">TOTAL </t>
  </si>
  <si>
    <t>CUADRO N° 5.12</t>
  </si>
  <si>
    <t>N° de Días Hospitalización por Egreso</t>
  </si>
  <si>
    <t>N° de Personas por Egreso</t>
  </si>
  <si>
    <t>N° de Egresos por Principales Prestadores de Salud</t>
  </si>
  <si>
    <t>V.-  Egresos Hospitalarios del Sistema Isapre</t>
  </si>
  <si>
    <t>Sin clasif.</t>
  </si>
  <si>
    <t>Privados</t>
  </si>
  <si>
    <t>Públicos</t>
  </si>
  <si>
    <t>Menor a 1</t>
  </si>
  <si>
    <t>65 y más</t>
  </si>
  <si>
    <t>Rango de Edad</t>
  </si>
  <si>
    <t>Tu maligno de la mama</t>
  </si>
  <si>
    <t>Tu maligno del colon</t>
  </si>
  <si>
    <t>Tu maligno de ovario</t>
  </si>
  <si>
    <t>Tu maligno del cuello uterino</t>
  </si>
  <si>
    <t>Enfermedades sistema genitourinario</t>
  </si>
  <si>
    <t>Tu maligno de la próstata</t>
  </si>
  <si>
    <t>Tu maligno de testículo</t>
  </si>
  <si>
    <t>Tu benigno de la mama</t>
  </si>
  <si>
    <t>Tu maligno de la vesícula biliar</t>
  </si>
  <si>
    <t>Tu maligno del estómago</t>
  </si>
  <si>
    <t>Traumatismos, envenenamientos y otras consecuencias de causas externas</t>
  </si>
  <si>
    <t>Otros tumores malignos</t>
  </si>
  <si>
    <t>Enfermedades sistema osteomuscular y tejido conjuntivo</t>
  </si>
  <si>
    <t>Tu maligno tráquea, bronquios y pulmón</t>
  </si>
  <si>
    <t>Tu maligno rectosigmoídeo, recto y ano</t>
  </si>
  <si>
    <t>N° de Egresos</t>
  </si>
  <si>
    <t>Promedio Días Hospitaliza-ción / Egreso</t>
  </si>
  <si>
    <t>N° Días Hospitaliza-ción</t>
  </si>
  <si>
    <t>N° Personas Hospitaliza-ción</t>
  </si>
  <si>
    <t xml:space="preserve">Promedio Egreso / Persona </t>
  </si>
  <si>
    <t>CUADRO N° 5.13</t>
  </si>
  <si>
    <t>CUADRO N° 5.14</t>
  </si>
  <si>
    <t>N° de Días Hospitalización por Grupos de Egreso</t>
  </si>
  <si>
    <t>Grupos de Egreso por Persona</t>
  </si>
  <si>
    <t>EGRESOS POR CAPÍTULO DE CAUSAS Y N° DE PERSONAS, AÑO 2016</t>
  </si>
  <si>
    <t>EGRESOS POR CAUSAS ESPECÍFICAS Y N° DE PERSONAS, AÑO 2016</t>
  </si>
  <si>
    <t>CLINICA SANTA MARIA</t>
  </si>
  <si>
    <t>CLINICA ALEMANA DE SANTIAGO</t>
  </si>
  <si>
    <t>CLINICA DAVILA</t>
  </si>
  <si>
    <t>CLINICA LAS CONDES</t>
  </si>
  <si>
    <t>CLINICA BICENTENARIO</t>
  </si>
  <si>
    <t>CLINICA DE LA MUJER SANATORIO ALEMAN</t>
  </si>
  <si>
    <t>CLINICA VESPUCIO</t>
  </si>
  <si>
    <t>CLINICA CIUDAD DEL MAR</t>
  </si>
  <si>
    <t>NOTA EXPLICATIVA</t>
  </si>
  <si>
    <t>A partir del año 2016 se usa una nueva metodología de cálculo para determinar con mayor precisión la cantidad de egresos hospitalarios, que incluye la fecha de ingreso, la fecha de egreso y el RUN de las personas hospitalizadas, durante el año calendario.</t>
  </si>
  <si>
    <t>CLINICA AVANSALUD PROVIDENCIA</t>
  </si>
  <si>
    <t>CENTRO MEDICO ANTOFAGASTA</t>
  </si>
  <si>
    <t>CLINICA ALEMANA DE TEMUCO</t>
  </si>
  <si>
    <t>CENTRO DE DIAGNOSTICO PONTIFICIA UNIVERSIDAD CATOLICA</t>
  </si>
  <si>
    <t>FACULTAD DE MEDICINA UNIVERSIDAD DE CHILE</t>
  </si>
  <si>
    <t>SERVICIOS MEDICOS TABANCURA</t>
  </si>
  <si>
    <t>CLINICA REÑACA</t>
  </si>
  <si>
    <t>CLINICA SAN CARLOS DE APOQUINDO</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</si>
  <si>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cuestión que se corrige al aplicar esta metodología. </t>
  </si>
  <si>
    <t xml:space="preserve">A su vez, la existencia de un identificador único para cada uno de los egresos hospitalarios, determina que no es posible cuantificar la cantidad de egresos para un mismo RUN. Esto significa que no se puede obtener el promedio de egresos por persona, según capítulo de causas y por algunas causas específicas CIE-10.  </t>
  </si>
  <si>
    <t>Los datos de los años 2016 y 2017, para efectos comparativos, usan la misma metodología de cálculo para determinar los egresos hospitalarios, teniendo presente lo anteriormente expuesto.</t>
  </si>
  <si>
    <t>Cabe hacer presente, que la fecha de información de los egresos hospitalarios reportada por las Isapres, está vinculada a un evento administrativo, ya que la fecha de información corresponde al mes y año, en que el egreso hospitalario fue bonificado por la aseguradora, sea éste cotizante o carga, independientemente de la fecha de ocurrencia del egreso en el prestador.</t>
  </si>
  <si>
    <t>Departamento de Estudios y Desarrollo</t>
  </si>
  <si>
    <t>Boletín Estadístico Año 2018</t>
  </si>
  <si>
    <t>MORBILIDAD HOSPITALARIA POR CAPÍTULO DE CAUSAS - COMPARATIVO AÑOS 2017 - 2018</t>
  </si>
  <si>
    <t>MORBILIDAD HOSPITALARIA POR CAPÍTULO DE CAUSAS SEGÚN PRESTADORES, AÑO 2018</t>
  </si>
  <si>
    <t>PRINCIPALES PRESTADORES DE SALUD SEGÚN EGRESOS, AÑO 2018</t>
  </si>
  <si>
    <t>EGRESOS POR CAPÍTULO DE CAUSAS Y N° DÍAS DE HOSPITALIZACIÓN, AÑO 2018</t>
  </si>
  <si>
    <t>MORBILIDAD HOSPITALARIA POR CAPÍTULO DE CAUSAS EN MUJERES SEGÚN PRESTADORES, AÑO 2018</t>
  </si>
  <si>
    <t>MORBILIDAD POR CAPÍTULO DE CAUSAS EN HOMBRES SEGÚN PRESTADORES AÑO 2018</t>
  </si>
  <si>
    <t>MORBILIDAD HOSPITALARIA POR CAPÍTULO DE CAUSAS EN MUJERES POR GRUPOS DE EDAD AÑO 2018</t>
  </si>
  <si>
    <t>MORBILIDAD HOSPITALARIA POR CAPÍTULO DE CAUSAS EN HOMBRES POR GRUPOS DE EDAD AÑO 2018</t>
  </si>
  <si>
    <t>VEINTE PRINCIPALES CAUSAS DE MORBILIDAD HOSPITALARIA EN MUJERES AÑO 2018</t>
  </si>
  <si>
    <t>VEINTE PRINCIPALES CAUSAS DE MORBILIDAD HOSPITALARIA EN HOMBRES AÑO 2018</t>
  </si>
  <si>
    <t>LISTA AMPLIADA DE MORBILIDAD HOSPITALARIA EN MUJERES AÑO 2018</t>
  </si>
  <si>
    <t>LISTA AMPLIADA DE MORBILIDAD HOSPITALARIA EN HOMBRES AÑO 2018</t>
  </si>
  <si>
    <t>EGRESOS POR CAUSAS ESPECÍFICAS Y N° DÍAS DE HOSPITALIZACIÓN, AÑO 2018</t>
  </si>
  <si>
    <t>INSTITUTO DE DIAGNOSTICO</t>
  </si>
  <si>
    <t>SOCIEDAD MEDICA ONCOMED S A</t>
  </si>
  <si>
    <t>CENTRO UNI ESP MED UNIVERSIDAD DE LOS ANDES</t>
  </si>
  <si>
    <t>CLINICA BIO BIO</t>
  </si>
  <si>
    <t>Enf.crónicas de las amígdalas y adenoides</t>
  </si>
  <si>
    <t>Tumor maligno rectosigmoideo, recto y ano</t>
  </si>
  <si>
    <t xml:space="preserve">Enfermedad por virus de la inmunodeficiencia humana (VIH) </t>
  </si>
  <si>
    <t>Enf. Reumáticas crónicas del corazón</t>
  </si>
  <si>
    <t>Infecciones respiratorias agudas vías aereas inferiores</t>
  </si>
  <si>
    <t>Enf. Hipertensivas</t>
  </si>
  <si>
    <t>Tu m. Rectosigmoideo, recto y ano</t>
  </si>
  <si>
    <t>Tu m. Tráquea, bronquios y pulmón</t>
  </si>
  <si>
    <t>Otros trast. de los discos intervertebrales</t>
  </si>
  <si>
    <t>Enf. de los dientes y estructuras de sostén</t>
  </si>
  <si>
    <t>Infecciones respiratorias agudas vías aereas superiores</t>
  </si>
  <si>
    <t>Enf.crónicas de las amigdalas y adenoides</t>
  </si>
  <si>
    <t>CUADRO N° 5 a</t>
  </si>
  <si>
    <t>CUADRO N° 5 b</t>
  </si>
  <si>
    <t>MORBILIDAD HOSPITALARIA POR CAPÍTULO DE CAUSAS - COMPARATIVO TASA EGRESOS AÑOS 2017 - 2018</t>
  </si>
  <si>
    <t>Tasa Egresos x 1.000</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</si>
</sst>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_);\(#,##0.0\)"/>
    <numFmt numFmtId="193" formatCode="General_)"/>
    <numFmt numFmtId="194" formatCode=";;;"/>
    <numFmt numFmtId="195" formatCode="#,##0.0;\-#,##0.0"/>
    <numFmt numFmtId="196" formatCode="#,##0.0"/>
    <numFmt numFmtId="197" formatCode="#,##0.0000"/>
    <numFmt numFmtId="198" formatCode="0.0000"/>
    <numFmt numFmtId="199" formatCode="#,###,;\-#,###,"/>
    <numFmt numFmtId="200" formatCode="[$-80A]dddd\,\ dd&quot; de &quot;mmmm&quot; de &quot;yyyy"/>
    <numFmt numFmtId="201" formatCode="_ * #,##0.000_ ;_ * \-#,##0.000_ ;_ * &quot;-&quot;??_ ;_ @_ "/>
    <numFmt numFmtId="202" formatCode="_ * #,##0.0_ ;_ * \-#,##0.0_ ;_ * &quot;-&quot;??_ ;_ @_ "/>
    <numFmt numFmtId="203" formatCode="_ * #,##0_ ;_ * \-#,##0_ ;_ * &quot;-&quot;??_ ;_ @_ "/>
    <numFmt numFmtId="204" formatCode="#,###,,;\-#,###,,"/>
    <numFmt numFmtId="205" formatCode="0.0"/>
    <numFmt numFmtId="206" formatCode="0.000"/>
    <numFmt numFmtId="207" formatCode="&quot;$&quot;\ #,##0"/>
    <numFmt numFmtId="208" formatCode="#,##0.0000000"/>
    <numFmt numFmtId="209" formatCode="0.00000%"/>
    <numFmt numFmtId="210" formatCode="_-* #,##0.0_-;\-* #,##0.0_-;_-* &quot;-&quot;??_-;_-@_-"/>
    <numFmt numFmtId="211" formatCode="#,##0.0_ ;\-#,##0.0\ "/>
  </numFmts>
  <fonts count="61">
    <font>
      <sz val="10"/>
      <name val="Arial"/>
      <family val="0"/>
    </font>
    <font>
      <sz val="8"/>
      <name val="Arial"/>
      <family val="2"/>
    </font>
    <font>
      <u val="single"/>
      <sz val="9"/>
      <color indexed="12"/>
      <name val="Courier"/>
      <family val="3"/>
    </font>
    <font>
      <u val="single"/>
      <sz val="9"/>
      <color indexed="36"/>
      <name val="Courier"/>
      <family val="3"/>
    </font>
    <font>
      <u val="single"/>
      <sz val="12"/>
      <color indexed="12"/>
      <name val="Helvetica-Narrow"/>
      <family val="0"/>
    </font>
    <font>
      <sz val="10"/>
      <name val="Helv"/>
      <family val="0"/>
    </font>
    <font>
      <sz val="12"/>
      <name val="TIMES"/>
      <family val="0"/>
    </font>
    <font>
      <b/>
      <u val="single"/>
      <sz val="10"/>
      <name val="Verdana"/>
      <family val="2"/>
    </font>
    <font>
      <b/>
      <sz val="10"/>
      <name val="Verdana"/>
      <family val="2"/>
    </font>
    <font>
      <sz val="10"/>
      <name val="Verdana"/>
      <family val="2"/>
    </font>
    <font>
      <b/>
      <sz val="10"/>
      <color indexed="9"/>
      <name val="Verdana"/>
      <family val="2"/>
    </font>
    <font>
      <sz val="10"/>
      <color indexed="9"/>
      <name val="Verdana"/>
      <family val="2"/>
    </font>
    <font>
      <sz val="10"/>
      <color indexed="8"/>
      <name val="Verdana"/>
      <family val="2"/>
    </font>
    <font>
      <i/>
      <sz val="10"/>
      <color indexed="8"/>
      <name val="Verdana"/>
      <family val="2"/>
    </font>
    <font>
      <sz val="11"/>
      <color indexed="63"/>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5"/>
      <color indexed="62"/>
      <name val="Arial"/>
      <family val="2"/>
    </font>
    <font>
      <b/>
      <sz val="11"/>
      <color indexed="62"/>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62"/>
      <name val="Cambria"/>
      <family val="2"/>
    </font>
    <font>
      <b/>
      <sz val="13"/>
      <color indexed="62"/>
      <name val="Arial"/>
      <family val="2"/>
    </font>
    <font>
      <b/>
      <sz val="10"/>
      <color indexed="10"/>
      <name val="Verdana"/>
      <family val="2"/>
    </font>
    <font>
      <sz val="10"/>
      <color indexed="63"/>
      <name val="Verdana"/>
      <family val="2"/>
    </font>
    <font>
      <b/>
      <u val="single"/>
      <sz val="10"/>
      <color indexed="9"/>
      <name val="Verdana"/>
      <family val="2"/>
    </font>
    <font>
      <b/>
      <sz val="8"/>
      <color indexed="63"/>
      <name val="Verdana"/>
      <family val="2"/>
    </font>
    <font>
      <b/>
      <sz val="14"/>
      <color indexed="49"/>
      <name val="Verdana"/>
      <family val="2"/>
    </font>
    <font>
      <b/>
      <sz val="12"/>
      <color indexed="49"/>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0"/>
      <color theme="0"/>
      <name val="Verdana"/>
      <family val="2"/>
    </font>
    <font>
      <b/>
      <sz val="10"/>
      <color theme="5"/>
      <name val="Verdana"/>
      <family val="2"/>
    </font>
    <font>
      <b/>
      <u val="single"/>
      <sz val="10"/>
      <color theme="0"/>
      <name val="Verdana"/>
      <family val="2"/>
    </font>
    <font>
      <sz val="10"/>
      <color theme="0"/>
      <name val="Verdana"/>
      <family val="2"/>
    </font>
    <font>
      <b/>
      <sz val="8"/>
      <color theme="1"/>
      <name val="Verdana"/>
      <family val="2"/>
    </font>
    <font>
      <b/>
      <sz val="14"/>
      <color rgb="FF2E74B5"/>
      <name val="Verdana"/>
      <family val="2"/>
    </font>
    <font>
      <b/>
      <sz val="12"/>
      <color rgb="FF2E74B5"/>
      <name val="Verdana"/>
      <family val="2"/>
    </font>
    <font>
      <sz val="10"/>
      <color theme="1"/>
      <name val="Verdan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F0"/>
        <bgColor indexed="64"/>
      </patternFill>
    </fill>
    <fill>
      <patternFill patternType="solid">
        <fgColor indexed="65"/>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
      <patternFill patternType="solid">
        <fgColor rgb="FF2E74B5"/>
        <bgColor indexed="64"/>
      </patternFill>
    </fill>
    <fill>
      <patternFill patternType="solid">
        <fgColor indexed="32"/>
        <bgColor indexed="64"/>
      </patternFill>
    </fill>
    <fill>
      <patternFill patternType="solid">
        <fgColor rgb="FF0000FF"/>
        <bgColor indexed="64"/>
      </patternFill>
    </fill>
    <fill>
      <patternFill patternType="solid">
        <fgColor rgb="FF000099"/>
        <bgColor indexed="64"/>
      </patternFill>
    </fill>
    <fill>
      <patternFill patternType="solid">
        <fgColor theme="0"/>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0" borderId="0">
      <alignment/>
      <protection/>
    </xf>
    <xf numFmtId="37" fontId="1" fillId="0" borderId="0">
      <alignment/>
      <protection/>
    </xf>
    <xf numFmtId="37" fontId="5" fillId="0" borderId="0">
      <alignment/>
      <protection/>
    </xf>
    <xf numFmtId="193" fontId="6"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35">
    <xf numFmtId="0" fontId="0" fillId="0" borderId="0" xfId="0" applyAlignment="1">
      <alignment/>
    </xf>
    <xf numFmtId="37" fontId="7" fillId="0" borderId="0" xfId="59" applyFont="1">
      <alignment/>
      <protection/>
    </xf>
    <xf numFmtId="37" fontId="8" fillId="0" borderId="0" xfId="59" applyFont="1">
      <alignment/>
      <protection/>
    </xf>
    <xf numFmtId="37" fontId="9" fillId="0" borderId="0" xfId="58" applyFont="1">
      <alignment/>
      <protection/>
    </xf>
    <xf numFmtId="193" fontId="53" fillId="0" borderId="10" xfId="60" applyFont="1" applyBorder="1" applyAlignment="1">
      <alignment wrapText="1"/>
      <protection/>
    </xf>
    <xf numFmtId="193" fontId="53" fillId="0" borderId="0" xfId="60" applyFont="1" applyBorder="1" applyAlignment="1">
      <alignment wrapText="1"/>
      <protection/>
    </xf>
    <xf numFmtId="37" fontId="9" fillId="0" borderId="0" xfId="59" applyFont="1">
      <alignment/>
      <protection/>
    </xf>
    <xf numFmtId="0" fontId="7" fillId="0" borderId="0" xfId="48" applyFont="1" applyAlignment="1" applyProtection="1">
      <alignment/>
      <protection/>
    </xf>
    <xf numFmtId="37" fontId="9" fillId="0" borderId="0" xfId="59" applyFont="1" applyAlignment="1">
      <alignment/>
      <protection/>
    </xf>
    <xf numFmtId="193" fontId="54" fillId="0" borderId="0" xfId="60" applyFont="1" applyAlignment="1">
      <alignment wrapText="1"/>
      <protection/>
    </xf>
    <xf numFmtId="0" fontId="9" fillId="0" borderId="0" xfId="0" applyFont="1" applyAlignment="1">
      <alignment/>
    </xf>
    <xf numFmtId="0" fontId="9" fillId="33" borderId="11" xfId="0" applyFont="1" applyFill="1" applyBorder="1" applyAlignment="1">
      <alignment horizontal="center"/>
    </xf>
    <xf numFmtId="0" fontId="9" fillId="0" borderId="11" xfId="0" applyFont="1" applyBorder="1" applyAlignment="1">
      <alignment/>
    </xf>
    <xf numFmtId="3" fontId="9" fillId="33" borderId="11" xfId="0" applyNumberFormat="1" applyFont="1" applyFill="1" applyBorder="1" applyAlignment="1">
      <alignment/>
    </xf>
    <xf numFmtId="0" fontId="9" fillId="33" borderId="12" xfId="0" applyFont="1" applyFill="1" applyBorder="1" applyAlignment="1">
      <alignment horizontal="center"/>
    </xf>
    <xf numFmtId="0" fontId="9" fillId="0" borderId="12" xfId="0" applyFont="1" applyBorder="1" applyAlignment="1">
      <alignment/>
    </xf>
    <xf numFmtId="3" fontId="9" fillId="33" borderId="12" xfId="0" applyNumberFormat="1" applyFont="1" applyFill="1" applyBorder="1" applyAlignment="1">
      <alignment/>
    </xf>
    <xf numFmtId="0" fontId="9" fillId="33" borderId="13" xfId="0" applyFont="1" applyFill="1" applyBorder="1" applyAlignment="1">
      <alignment horizontal="center"/>
    </xf>
    <xf numFmtId="0" fontId="9" fillId="0" borderId="13" xfId="0" applyFont="1" applyBorder="1" applyAlignment="1">
      <alignment/>
    </xf>
    <xf numFmtId="3" fontId="9" fillId="33" borderId="13" xfId="0" applyNumberFormat="1" applyFont="1" applyFill="1" applyBorder="1" applyAlignment="1">
      <alignment/>
    </xf>
    <xf numFmtId="0" fontId="9" fillId="0" borderId="0" xfId="57" applyFont="1">
      <alignment/>
      <protection/>
    </xf>
    <xf numFmtId="0" fontId="9" fillId="0" borderId="11" xfId="57" applyFont="1" applyBorder="1" applyAlignment="1">
      <alignment horizontal="center"/>
      <protection/>
    </xf>
    <xf numFmtId="0" fontId="9" fillId="0" borderId="11" xfId="57" applyFont="1" applyBorder="1">
      <alignment/>
      <protection/>
    </xf>
    <xf numFmtId="180" fontId="9" fillId="0" borderId="11" xfId="53" applyNumberFormat="1" applyFont="1" applyBorder="1" applyAlignment="1">
      <alignment/>
    </xf>
    <xf numFmtId="185" fontId="9" fillId="0" borderId="11" xfId="63" applyNumberFormat="1" applyFont="1" applyBorder="1" applyAlignment="1">
      <alignment horizontal="center"/>
    </xf>
    <xf numFmtId="185" fontId="9" fillId="0" borderId="11" xfId="57" applyNumberFormat="1" applyFont="1" applyBorder="1" applyAlignment="1">
      <alignment horizontal="center"/>
      <protection/>
    </xf>
    <xf numFmtId="0" fontId="9" fillId="0" borderId="12" xfId="57" applyFont="1" applyBorder="1" applyAlignment="1">
      <alignment horizontal="center"/>
      <protection/>
    </xf>
    <xf numFmtId="0" fontId="9" fillId="0" borderId="12" xfId="57" applyFont="1" applyBorder="1">
      <alignment/>
      <protection/>
    </xf>
    <xf numFmtId="180" fontId="9" fillId="0" borderId="12" xfId="53" applyNumberFormat="1" applyFont="1" applyBorder="1" applyAlignment="1">
      <alignment/>
    </xf>
    <xf numFmtId="185" fontId="9" fillId="0" borderId="12" xfId="63" applyNumberFormat="1" applyFont="1" applyBorder="1" applyAlignment="1">
      <alignment horizontal="center"/>
    </xf>
    <xf numFmtId="185" fontId="9" fillId="0" borderId="12" xfId="57" applyNumberFormat="1" applyFont="1" applyBorder="1" applyAlignment="1">
      <alignment horizontal="center"/>
      <protection/>
    </xf>
    <xf numFmtId="0" fontId="9" fillId="0" borderId="13" xfId="57" applyFont="1" applyBorder="1" applyAlignment="1">
      <alignment horizontal="center"/>
      <protection/>
    </xf>
    <xf numFmtId="0" fontId="9" fillId="0" borderId="13" xfId="57" applyFont="1" applyFill="1" applyBorder="1">
      <alignment/>
      <protection/>
    </xf>
    <xf numFmtId="180" fontId="9" fillId="0" borderId="13" xfId="53" applyNumberFormat="1" applyFont="1" applyBorder="1" applyAlignment="1">
      <alignment/>
    </xf>
    <xf numFmtId="185" fontId="9" fillId="0" borderId="13" xfId="63" applyNumberFormat="1" applyFont="1" applyBorder="1" applyAlignment="1">
      <alignment horizontal="center"/>
    </xf>
    <xf numFmtId="185" fontId="9" fillId="0" borderId="13" xfId="57" applyNumberFormat="1" applyFont="1" applyBorder="1" applyAlignment="1">
      <alignment horizontal="center"/>
      <protection/>
    </xf>
    <xf numFmtId="0" fontId="9" fillId="0" borderId="0" xfId="57" applyFont="1" applyAlignment="1">
      <alignment horizontal="center"/>
      <protection/>
    </xf>
    <xf numFmtId="180" fontId="9" fillId="0" borderId="0" xfId="53" applyNumberFormat="1" applyFont="1" applyAlignment="1">
      <alignment/>
    </xf>
    <xf numFmtId="205" fontId="9" fillId="0" borderId="11" xfId="57" applyNumberFormat="1" applyFont="1" applyBorder="1">
      <alignment/>
      <protection/>
    </xf>
    <xf numFmtId="205" fontId="9" fillId="0" borderId="12" xfId="57" applyNumberFormat="1" applyFont="1" applyBorder="1">
      <alignment/>
      <protection/>
    </xf>
    <xf numFmtId="180" fontId="9" fillId="0" borderId="11" xfId="53" applyNumberFormat="1" applyFont="1" applyBorder="1" applyAlignment="1">
      <alignment horizontal="center"/>
    </xf>
    <xf numFmtId="210" fontId="9" fillId="0" borderId="11" xfId="53" applyNumberFormat="1" applyFont="1" applyBorder="1" applyAlignment="1">
      <alignment horizontal="center" vertical="center" wrapText="1"/>
    </xf>
    <xf numFmtId="180" fontId="9" fillId="0" borderId="12" xfId="53" applyNumberFormat="1" applyFont="1" applyBorder="1" applyAlignment="1">
      <alignment horizontal="center"/>
    </xf>
    <xf numFmtId="210" fontId="9" fillId="0" borderId="12" xfId="53" applyNumberFormat="1" applyFont="1" applyBorder="1" applyAlignment="1">
      <alignment horizontal="center" vertical="center" wrapText="1"/>
    </xf>
    <xf numFmtId="180" fontId="9" fillId="0" borderId="0" xfId="53" applyNumberFormat="1" applyFont="1" applyAlignment="1">
      <alignment horizontal="center"/>
    </xf>
    <xf numFmtId="0" fontId="9" fillId="0" borderId="0" xfId="57" applyFont="1" applyAlignment="1">
      <alignment horizontal="center" vertical="center" wrapText="1"/>
      <protection/>
    </xf>
    <xf numFmtId="0" fontId="9" fillId="33" borderId="11" xfId="0" applyFont="1" applyFill="1" applyBorder="1" applyAlignment="1">
      <alignment/>
    </xf>
    <xf numFmtId="0" fontId="9" fillId="33" borderId="12" xfId="0" applyFont="1" applyFill="1" applyBorder="1" applyAlignment="1">
      <alignment/>
    </xf>
    <xf numFmtId="180" fontId="9" fillId="33" borderId="12" xfId="50" applyNumberFormat="1" applyFont="1" applyFill="1" applyBorder="1" applyAlignment="1">
      <alignment horizontal="center"/>
    </xf>
    <xf numFmtId="0" fontId="9" fillId="0" borderId="13" xfId="0" applyFont="1" applyBorder="1" applyAlignment="1">
      <alignment horizontal="center"/>
    </xf>
    <xf numFmtId="3" fontId="9" fillId="0" borderId="14" xfId="0"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3" fontId="9" fillId="0" borderId="0" xfId="0" applyNumberFormat="1" applyFont="1" applyBorder="1" applyAlignment="1">
      <alignment/>
    </xf>
    <xf numFmtId="0" fontId="9" fillId="0" borderId="0" xfId="0" applyFont="1" applyBorder="1" applyAlignment="1">
      <alignment/>
    </xf>
    <xf numFmtId="0" fontId="9" fillId="0" borderId="16" xfId="0" applyFont="1" applyBorder="1" applyAlignment="1">
      <alignment/>
    </xf>
    <xf numFmtId="3" fontId="9" fillId="0" borderId="10" xfId="0" applyNumberFormat="1" applyFont="1" applyBorder="1" applyAlignment="1">
      <alignment/>
    </xf>
    <xf numFmtId="0" fontId="9" fillId="0" borderId="10" xfId="0" applyFont="1" applyBorder="1" applyAlignment="1">
      <alignment/>
    </xf>
    <xf numFmtId="0" fontId="9" fillId="0" borderId="17" xfId="0" applyFont="1" applyBorder="1" applyAlignment="1">
      <alignment/>
    </xf>
    <xf numFmtId="180" fontId="9" fillId="33" borderId="12" xfId="50" applyNumberFormat="1" applyFont="1" applyFill="1" applyBorder="1" applyAlignment="1">
      <alignment/>
    </xf>
    <xf numFmtId="185" fontId="9" fillId="0" borderId="15" xfId="62" applyNumberFormat="1" applyFont="1" applyBorder="1" applyAlignment="1">
      <alignment/>
    </xf>
    <xf numFmtId="3" fontId="9" fillId="33" borderId="11" xfId="0" applyNumberFormat="1" applyFont="1" applyFill="1" applyBorder="1" applyAlignment="1">
      <alignment/>
    </xf>
    <xf numFmtId="180" fontId="9" fillId="33" borderId="11" xfId="50" applyNumberFormat="1" applyFont="1" applyFill="1" applyBorder="1" applyAlignment="1">
      <alignment/>
    </xf>
    <xf numFmtId="0" fontId="12" fillId="33" borderId="12" xfId="0" applyFont="1" applyFill="1" applyBorder="1" applyAlignment="1">
      <alignment/>
    </xf>
    <xf numFmtId="3" fontId="12" fillId="33" borderId="12" xfId="0" applyNumberFormat="1" applyFont="1" applyFill="1" applyBorder="1" applyAlignment="1">
      <alignment/>
    </xf>
    <xf numFmtId="180" fontId="12" fillId="33" borderId="12" xfId="50" applyNumberFormat="1" applyFont="1" applyFill="1" applyBorder="1" applyAlignment="1">
      <alignment/>
    </xf>
    <xf numFmtId="3" fontId="9" fillId="33" borderId="12" xfId="0" applyNumberFormat="1" applyFont="1" applyFill="1" applyBorder="1" applyAlignment="1">
      <alignment/>
    </xf>
    <xf numFmtId="0" fontId="12" fillId="33" borderId="12" xfId="0" applyFont="1" applyFill="1" applyBorder="1" applyAlignment="1">
      <alignment horizontal="left"/>
    </xf>
    <xf numFmtId="0" fontId="12" fillId="0" borderId="12" xfId="0" applyFont="1" applyBorder="1" applyAlignment="1">
      <alignment/>
    </xf>
    <xf numFmtId="0" fontId="9" fillId="33" borderId="13" xfId="0" applyFont="1" applyFill="1" applyBorder="1" applyAlignment="1">
      <alignment/>
    </xf>
    <xf numFmtId="3" fontId="9" fillId="33" borderId="13" xfId="0" applyNumberFormat="1" applyFont="1" applyFill="1" applyBorder="1" applyAlignment="1">
      <alignment/>
    </xf>
    <xf numFmtId="180" fontId="9" fillId="33" borderId="13" xfId="50" applyNumberFormat="1" applyFont="1" applyFill="1" applyBorder="1" applyAlignment="1">
      <alignment/>
    </xf>
    <xf numFmtId="9" fontId="9" fillId="33" borderId="13" xfId="62" applyFont="1" applyFill="1" applyBorder="1" applyAlignment="1">
      <alignment/>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Fill="1" applyBorder="1" applyAlignment="1">
      <alignment/>
    </xf>
    <xf numFmtId="3" fontId="9" fillId="0" borderId="13" xfId="0" applyNumberFormat="1" applyFont="1" applyFill="1" applyBorder="1" applyAlignment="1">
      <alignment/>
    </xf>
    <xf numFmtId="0" fontId="9" fillId="33" borderId="12" xfId="0" applyFont="1" applyFill="1" applyBorder="1" applyAlignment="1">
      <alignment horizontal="center" vertical="center"/>
    </xf>
    <xf numFmtId="180" fontId="9" fillId="34" borderId="18" xfId="53" applyNumberFormat="1" applyFont="1" applyFill="1" applyBorder="1" applyAlignment="1">
      <alignment/>
    </xf>
    <xf numFmtId="0" fontId="9" fillId="0" borderId="11" xfId="57" applyNumberFormat="1" applyFont="1" applyBorder="1">
      <alignment/>
      <protection/>
    </xf>
    <xf numFmtId="0" fontId="9" fillId="0" borderId="12" xfId="57" applyNumberFormat="1" applyFont="1" applyBorder="1">
      <alignment/>
      <protection/>
    </xf>
    <xf numFmtId="0" fontId="9" fillId="35" borderId="0" xfId="0" applyFont="1" applyFill="1" applyAlignment="1">
      <alignment/>
    </xf>
    <xf numFmtId="0" fontId="55" fillId="36" borderId="18" xfId="46" applyFont="1" applyFill="1" applyBorder="1" applyAlignment="1" applyProtection="1">
      <alignment horizontal="center" vertical="center"/>
      <protection/>
    </xf>
    <xf numFmtId="185" fontId="9" fillId="33" borderId="11" xfId="62" applyNumberFormat="1" applyFont="1" applyFill="1" applyBorder="1" applyAlignment="1">
      <alignment/>
    </xf>
    <xf numFmtId="185" fontId="9" fillId="33" borderId="12" xfId="62" applyNumberFormat="1" applyFont="1" applyFill="1" applyBorder="1" applyAlignment="1">
      <alignment/>
    </xf>
    <xf numFmtId="185" fontId="9" fillId="33" borderId="11" xfId="62" applyNumberFormat="1" applyFont="1" applyFill="1" applyBorder="1" applyAlignment="1">
      <alignment/>
    </xf>
    <xf numFmtId="185" fontId="9" fillId="33" borderId="12" xfId="62" applyNumberFormat="1" applyFont="1" applyFill="1" applyBorder="1" applyAlignment="1">
      <alignment/>
    </xf>
    <xf numFmtId="185" fontId="13" fillId="33" borderId="12" xfId="62" applyNumberFormat="1" applyFont="1" applyFill="1" applyBorder="1" applyAlignment="1">
      <alignment/>
    </xf>
    <xf numFmtId="185" fontId="12" fillId="33" borderId="12" xfId="62" applyNumberFormat="1" applyFont="1" applyFill="1" applyBorder="1" applyAlignment="1">
      <alignment/>
    </xf>
    <xf numFmtId="185" fontId="9" fillId="33" borderId="12" xfId="62" applyNumberFormat="1" applyFont="1" applyFill="1" applyBorder="1" applyAlignment="1">
      <alignment vertical="center"/>
    </xf>
    <xf numFmtId="185" fontId="9" fillId="33" borderId="13" xfId="62" applyNumberFormat="1" applyFont="1" applyFill="1" applyBorder="1" applyAlignment="1">
      <alignment/>
    </xf>
    <xf numFmtId="185" fontId="9" fillId="0" borderId="13" xfId="62" applyNumberFormat="1" applyFont="1" applyFill="1" applyBorder="1" applyAlignment="1">
      <alignment/>
    </xf>
    <xf numFmtId="185" fontId="9" fillId="33" borderId="13" xfId="62" applyNumberFormat="1" applyFont="1" applyFill="1" applyBorder="1" applyAlignment="1">
      <alignment/>
    </xf>
    <xf numFmtId="0" fontId="56" fillId="37" borderId="18" xfId="0" applyFont="1" applyFill="1" applyBorder="1" applyAlignment="1">
      <alignment/>
    </xf>
    <xf numFmtId="0" fontId="56" fillId="38" borderId="18" xfId="0" applyFont="1" applyFill="1" applyBorder="1" applyAlignment="1">
      <alignment/>
    </xf>
    <xf numFmtId="180" fontId="9" fillId="33" borderId="12" xfId="0" applyNumberFormat="1" applyFont="1" applyFill="1" applyBorder="1" applyAlignment="1">
      <alignment/>
    </xf>
    <xf numFmtId="0" fontId="9" fillId="33" borderId="18" xfId="0" applyFont="1" applyFill="1" applyBorder="1" applyAlignment="1">
      <alignment horizontal="center"/>
    </xf>
    <xf numFmtId="0" fontId="9" fillId="33" borderId="18" xfId="0" applyFont="1" applyFill="1" applyBorder="1" applyAlignment="1">
      <alignment/>
    </xf>
    <xf numFmtId="180" fontId="9" fillId="33" borderId="18" xfId="50" applyNumberFormat="1" applyFont="1" applyFill="1" applyBorder="1" applyAlignment="1">
      <alignment/>
    </xf>
    <xf numFmtId="185" fontId="9" fillId="33" borderId="18" xfId="62" applyNumberFormat="1" applyFont="1" applyFill="1" applyBorder="1" applyAlignment="1">
      <alignment/>
    </xf>
    <xf numFmtId="0" fontId="9" fillId="33" borderId="12" xfId="0" applyFont="1" applyFill="1" applyBorder="1" applyAlignment="1">
      <alignment vertical="center"/>
    </xf>
    <xf numFmtId="180" fontId="9" fillId="33" borderId="12" xfId="50" applyNumberFormat="1" applyFont="1" applyFill="1" applyBorder="1" applyAlignment="1">
      <alignment vertical="center"/>
    </xf>
    <xf numFmtId="196" fontId="9" fillId="33" borderId="11" xfId="0" applyNumberFormat="1" applyFont="1" applyFill="1" applyBorder="1" applyAlignment="1">
      <alignment/>
    </xf>
    <xf numFmtId="196" fontId="9" fillId="33" borderId="12" xfId="0" applyNumberFormat="1" applyFont="1" applyFill="1" applyBorder="1" applyAlignment="1">
      <alignment/>
    </xf>
    <xf numFmtId="4" fontId="9" fillId="33" borderId="11" xfId="0" applyNumberFormat="1" applyFont="1" applyFill="1" applyBorder="1" applyAlignment="1">
      <alignment/>
    </xf>
    <xf numFmtId="4" fontId="9" fillId="33" borderId="12" xfId="0" applyNumberFormat="1" applyFont="1" applyFill="1" applyBorder="1" applyAlignment="1">
      <alignment/>
    </xf>
    <xf numFmtId="0" fontId="11" fillId="39" borderId="18" xfId="0" applyFont="1" applyFill="1" applyBorder="1" applyAlignment="1">
      <alignment horizontal="center"/>
    </xf>
    <xf numFmtId="3" fontId="11" fillId="39" borderId="18" xfId="0" applyNumberFormat="1" applyFont="1" applyFill="1" applyBorder="1" applyAlignment="1">
      <alignment/>
    </xf>
    <xf numFmtId="9" fontId="11" fillId="39" borderId="18" xfId="62" applyFont="1" applyFill="1" applyBorder="1" applyAlignment="1">
      <alignment/>
    </xf>
    <xf numFmtId="185" fontId="11" fillId="39" borderId="18" xfId="62" applyNumberFormat="1" applyFont="1" applyFill="1" applyBorder="1" applyAlignment="1">
      <alignment/>
    </xf>
    <xf numFmtId="0" fontId="56" fillId="39" borderId="18" xfId="57" applyFont="1" applyFill="1" applyBorder="1" applyAlignment="1">
      <alignment horizontal="center" vertical="center" wrapText="1"/>
      <protection/>
    </xf>
    <xf numFmtId="0" fontId="11" fillId="39" borderId="18" xfId="57" applyFont="1" applyFill="1" applyBorder="1" applyAlignment="1">
      <alignment horizontal="center" vertical="center" wrapText="1"/>
      <protection/>
    </xf>
    <xf numFmtId="9" fontId="11" fillId="39" borderId="18" xfId="63" applyFont="1" applyFill="1" applyBorder="1" applyAlignment="1">
      <alignment horizontal="center" vertical="center" wrapText="1"/>
    </xf>
    <xf numFmtId="0" fontId="56" fillId="39" borderId="18" xfId="57" applyFont="1" applyFill="1" applyBorder="1" applyAlignment="1">
      <alignment horizontal="center"/>
      <protection/>
    </xf>
    <xf numFmtId="0" fontId="56" fillId="39" borderId="18" xfId="57" applyFont="1" applyFill="1" applyBorder="1">
      <alignment/>
      <protection/>
    </xf>
    <xf numFmtId="180" fontId="56" fillId="39" borderId="18" xfId="53" applyNumberFormat="1" applyFont="1" applyFill="1" applyBorder="1" applyAlignment="1">
      <alignment/>
    </xf>
    <xf numFmtId="185" fontId="56" fillId="39" borderId="18" xfId="63" applyNumberFormat="1" applyFont="1" applyFill="1" applyBorder="1" applyAlignment="1">
      <alignment horizontal="center"/>
    </xf>
    <xf numFmtId="0" fontId="11" fillId="39" borderId="18" xfId="0" applyFont="1" applyFill="1" applyBorder="1" applyAlignment="1">
      <alignment horizontal="center" vertical="center"/>
    </xf>
    <xf numFmtId="196" fontId="11" fillId="39" borderId="18" xfId="0" applyNumberFormat="1" applyFont="1" applyFill="1" applyBorder="1" applyAlignment="1">
      <alignment/>
    </xf>
    <xf numFmtId="4" fontId="11" fillId="39" borderId="18" xfId="0" applyNumberFormat="1" applyFont="1" applyFill="1" applyBorder="1" applyAlignment="1">
      <alignment/>
    </xf>
    <xf numFmtId="9" fontId="11" fillId="39" borderId="18" xfId="62" applyFont="1" applyFill="1" applyBorder="1" applyAlignment="1">
      <alignment horizontal="center"/>
    </xf>
    <xf numFmtId="3" fontId="11" fillId="39" borderId="18" xfId="0" applyNumberFormat="1" applyFont="1" applyFill="1" applyBorder="1" applyAlignment="1">
      <alignment/>
    </xf>
    <xf numFmtId="185" fontId="11" fillId="39" borderId="18" xfId="62" applyNumberFormat="1" applyFont="1" applyFill="1" applyBorder="1" applyAlignment="1">
      <alignment/>
    </xf>
    <xf numFmtId="9" fontId="11" fillId="39" borderId="18" xfId="62" applyFont="1" applyFill="1" applyBorder="1" applyAlignment="1">
      <alignment/>
    </xf>
    <xf numFmtId="180" fontId="11" fillId="39" borderId="18" xfId="50" applyNumberFormat="1" applyFont="1" applyFill="1" applyBorder="1" applyAlignment="1">
      <alignment/>
    </xf>
    <xf numFmtId="0" fontId="11" fillId="39" borderId="18" xfId="0" applyFont="1" applyFill="1" applyBorder="1" applyAlignment="1">
      <alignment horizontal="center" vertical="center" wrapText="1"/>
    </xf>
    <xf numFmtId="180" fontId="11" fillId="39" borderId="18" xfId="50" applyNumberFormat="1" applyFont="1" applyFill="1" applyBorder="1" applyAlignment="1">
      <alignment horizontal="center" vertical="center" wrapText="1"/>
    </xf>
    <xf numFmtId="9" fontId="11" fillId="39" borderId="18" xfId="62" applyFont="1" applyFill="1" applyBorder="1" applyAlignment="1">
      <alignment horizontal="center" vertical="center" wrapText="1"/>
    </xf>
    <xf numFmtId="0" fontId="10" fillId="39" borderId="18" xfId="0" applyFont="1" applyFill="1" applyBorder="1" applyAlignment="1">
      <alignment horizontal="center"/>
    </xf>
    <xf numFmtId="0" fontId="11" fillId="39" borderId="18" xfId="0" applyFont="1" applyFill="1" applyBorder="1" applyAlignment="1">
      <alignment/>
    </xf>
    <xf numFmtId="16" fontId="11" fillId="39" borderId="18" xfId="0" applyNumberFormat="1" applyFont="1" applyFill="1" applyBorder="1" applyAlignment="1" quotePrefix="1">
      <alignment horizontal="center"/>
    </xf>
    <xf numFmtId="17" fontId="11" fillId="39" borderId="18" xfId="0" applyNumberFormat="1" applyFont="1" applyFill="1" applyBorder="1" applyAlignment="1" quotePrefix="1">
      <alignment horizontal="center"/>
    </xf>
    <xf numFmtId="185" fontId="11" fillId="39" borderId="18" xfId="62" applyNumberFormat="1" applyFont="1" applyFill="1" applyBorder="1" applyAlignment="1">
      <alignment horizontal="center"/>
    </xf>
    <xf numFmtId="180" fontId="56" fillId="39" borderId="18" xfId="53" applyNumberFormat="1" applyFont="1" applyFill="1" applyBorder="1" applyAlignment="1">
      <alignment horizontal="center"/>
    </xf>
    <xf numFmtId="205" fontId="56" fillId="39" borderId="18" xfId="57" applyNumberFormat="1" applyFont="1" applyFill="1" applyBorder="1" applyAlignment="1">
      <alignment horizontal="right" vertical="center" wrapText="1"/>
      <protection/>
    </xf>
    <xf numFmtId="0" fontId="8" fillId="0" borderId="0" xfId="0" applyFont="1" applyAlignment="1">
      <alignment/>
    </xf>
    <xf numFmtId="49" fontId="9" fillId="35" borderId="0" xfId="57" applyNumberFormat="1" applyFont="1" applyFill="1" applyBorder="1">
      <alignment/>
      <protection/>
    </xf>
    <xf numFmtId="211" fontId="9" fillId="0" borderId="12" xfId="53" applyNumberFormat="1" applyFont="1" applyBorder="1" applyAlignment="1">
      <alignment horizontal="right" vertical="center" wrapText="1"/>
    </xf>
    <xf numFmtId="0" fontId="11" fillId="39" borderId="18" xfId="0" applyFont="1" applyFill="1" applyBorder="1" applyAlignment="1">
      <alignment horizontal="center"/>
    </xf>
    <xf numFmtId="3" fontId="9" fillId="33" borderId="11" xfId="50" applyNumberFormat="1" applyFont="1" applyFill="1" applyBorder="1" applyAlignment="1">
      <alignment/>
    </xf>
    <xf numFmtId="3" fontId="12" fillId="33" borderId="12" xfId="50" applyNumberFormat="1" applyFont="1" applyFill="1" applyBorder="1" applyAlignment="1">
      <alignment/>
    </xf>
    <xf numFmtId="3" fontId="9" fillId="33" borderId="12" xfId="50" applyNumberFormat="1" applyFont="1" applyFill="1" applyBorder="1" applyAlignment="1">
      <alignment/>
    </xf>
    <xf numFmtId="3" fontId="12" fillId="0" borderId="12" xfId="0" applyNumberFormat="1" applyFont="1" applyBorder="1" applyAlignment="1">
      <alignment/>
    </xf>
    <xf numFmtId="3" fontId="9" fillId="0" borderId="12" xfId="0" applyNumberFormat="1" applyFont="1" applyBorder="1" applyAlignment="1">
      <alignment/>
    </xf>
    <xf numFmtId="3" fontId="11" fillId="39" borderId="18" xfId="50" applyNumberFormat="1" applyFont="1" applyFill="1" applyBorder="1" applyAlignment="1">
      <alignment/>
    </xf>
    <xf numFmtId="0" fontId="57" fillId="0" borderId="0" xfId="0" applyFont="1" applyAlignment="1">
      <alignment vertical="center"/>
    </xf>
    <xf numFmtId="0" fontId="11" fillId="39" borderId="18" xfId="0" applyFont="1" applyFill="1" applyBorder="1" applyAlignment="1">
      <alignment horizontal="center" vertical="center" wrapText="1"/>
    </xf>
    <xf numFmtId="0" fontId="11" fillId="39" borderId="18" xfId="0" applyFont="1" applyFill="1" applyBorder="1" applyAlignment="1">
      <alignment horizontal="center"/>
    </xf>
    <xf numFmtId="0" fontId="11" fillId="39" borderId="18" xfId="0" applyFont="1" applyFill="1" applyBorder="1" applyAlignment="1">
      <alignment horizontal="center" vertical="center"/>
    </xf>
    <xf numFmtId="37" fontId="58" fillId="0" borderId="0" xfId="58" applyFont="1" applyAlignment="1">
      <alignment horizontal="center" wrapText="1"/>
      <protection/>
    </xf>
    <xf numFmtId="37" fontId="58" fillId="0" borderId="0" xfId="58" applyFont="1" applyAlignment="1">
      <alignment horizontal="center"/>
      <protection/>
    </xf>
    <xf numFmtId="37" fontId="59" fillId="0" borderId="0" xfId="58" applyFont="1" applyAlignment="1">
      <alignment horizontal="center"/>
      <protection/>
    </xf>
    <xf numFmtId="49" fontId="9" fillId="35" borderId="0" xfId="57" applyNumberFormat="1" applyFont="1" applyFill="1" applyBorder="1" applyAlignment="1">
      <alignment horizontal="justify" wrapText="1"/>
      <protection/>
    </xf>
    <xf numFmtId="0" fontId="10" fillId="39" borderId="19" xfId="0" applyFont="1" applyFill="1" applyBorder="1" applyAlignment="1">
      <alignment horizontal="center"/>
    </xf>
    <xf numFmtId="0" fontId="10" fillId="39" borderId="14" xfId="0" applyFont="1" applyFill="1" applyBorder="1" applyAlignment="1">
      <alignment horizontal="center"/>
    </xf>
    <xf numFmtId="0" fontId="10" fillId="39" borderId="15" xfId="0" applyFont="1" applyFill="1" applyBorder="1" applyAlignment="1">
      <alignment horizontal="center"/>
    </xf>
    <xf numFmtId="0" fontId="10" fillId="39" borderId="20" xfId="0" applyFont="1" applyFill="1" applyBorder="1" applyAlignment="1">
      <alignment horizontal="center"/>
    </xf>
    <xf numFmtId="0" fontId="10" fillId="39" borderId="21" xfId="0" applyFont="1" applyFill="1" applyBorder="1" applyAlignment="1">
      <alignment horizontal="center"/>
    </xf>
    <xf numFmtId="0" fontId="10" fillId="39" borderId="22" xfId="0" applyFont="1" applyFill="1" applyBorder="1" applyAlignment="1">
      <alignment horizontal="center"/>
    </xf>
    <xf numFmtId="0" fontId="9" fillId="0" borderId="23" xfId="0" applyFont="1" applyFill="1" applyBorder="1" applyAlignment="1">
      <alignment horizontal="left"/>
    </xf>
    <xf numFmtId="0" fontId="9" fillId="0" borderId="24" xfId="0" applyFont="1" applyFill="1" applyBorder="1" applyAlignment="1">
      <alignment horizontal="left"/>
    </xf>
    <xf numFmtId="0" fontId="9" fillId="0" borderId="25" xfId="0" applyFont="1" applyFill="1" applyBorder="1" applyAlignment="1">
      <alignment horizontal="left"/>
    </xf>
    <xf numFmtId="0" fontId="11" fillId="39" borderId="18" xfId="0" applyFont="1" applyFill="1" applyBorder="1" applyAlignment="1">
      <alignment horizontal="center" vertical="center" wrapText="1"/>
    </xf>
    <xf numFmtId="0" fontId="11" fillId="39" borderId="18" xfId="0" applyFont="1" applyFill="1" applyBorder="1" applyAlignment="1">
      <alignment horizontal="center"/>
    </xf>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0" fontId="53" fillId="39" borderId="26" xfId="57" applyFont="1" applyFill="1" applyBorder="1" applyAlignment="1">
      <alignment horizontal="center"/>
      <protection/>
    </xf>
    <xf numFmtId="0" fontId="53" fillId="39" borderId="27" xfId="57" applyFont="1" applyFill="1" applyBorder="1" applyAlignment="1">
      <alignment horizontal="center"/>
      <protection/>
    </xf>
    <xf numFmtId="0" fontId="53" fillId="39" borderId="28" xfId="57" applyFont="1" applyFill="1" applyBorder="1" applyAlignment="1">
      <alignment horizontal="center"/>
      <protection/>
    </xf>
    <xf numFmtId="0" fontId="53" fillId="39" borderId="19" xfId="57" applyFont="1" applyFill="1" applyBorder="1" applyAlignment="1">
      <alignment horizontal="center"/>
      <protection/>
    </xf>
    <xf numFmtId="0" fontId="53" fillId="39" borderId="14" xfId="57" applyFont="1" applyFill="1" applyBorder="1" applyAlignment="1">
      <alignment horizontal="center"/>
      <protection/>
    </xf>
    <xf numFmtId="0" fontId="53" fillId="39" borderId="15" xfId="57" applyFont="1" applyFill="1" applyBorder="1" applyAlignment="1">
      <alignment horizontal="center"/>
      <protection/>
    </xf>
    <xf numFmtId="0" fontId="9" fillId="33" borderId="23" xfId="0" applyFont="1" applyFill="1" applyBorder="1" applyAlignment="1">
      <alignment horizontal="left"/>
    </xf>
    <xf numFmtId="0" fontId="9" fillId="33" borderId="24" xfId="0" applyFont="1" applyFill="1" applyBorder="1" applyAlignment="1">
      <alignment horizontal="left"/>
    </xf>
    <xf numFmtId="0" fontId="9" fillId="33" borderId="25" xfId="0" applyFont="1" applyFill="1" applyBorder="1" applyAlignment="1">
      <alignment horizontal="left"/>
    </xf>
    <xf numFmtId="0" fontId="11" fillId="39" borderId="18" xfId="0" applyFont="1" applyFill="1" applyBorder="1" applyAlignment="1">
      <alignment horizontal="center" vertical="center"/>
    </xf>
    <xf numFmtId="16" fontId="11" fillId="39" borderId="18" xfId="0" applyNumberFormat="1" applyFont="1" applyFill="1" applyBorder="1" applyAlignment="1" quotePrefix="1">
      <alignment horizontal="center"/>
    </xf>
    <xf numFmtId="17" fontId="11" fillId="39" borderId="18" xfId="0" applyNumberFormat="1" applyFont="1" applyFill="1" applyBorder="1" applyAlignment="1" quotePrefix="1">
      <alignment horizontal="center"/>
    </xf>
    <xf numFmtId="9" fontId="11" fillId="39" borderId="18" xfId="62" applyFont="1" applyFill="1" applyBorder="1" applyAlignment="1">
      <alignment horizontal="center"/>
    </xf>
    <xf numFmtId="0" fontId="9" fillId="0" borderId="29" xfId="0" applyFont="1" applyFill="1" applyBorder="1" applyAlignment="1">
      <alignment horizontal="left"/>
    </xf>
    <xf numFmtId="0" fontId="9" fillId="0" borderId="10" xfId="0" applyFont="1" applyFill="1" applyBorder="1" applyAlignment="1">
      <alignment horizontal="left"/>
    </xf>
    <xf numFmtId="0" fontId="9" fillId="0" borderId="17" xfId="0" applyFont="1" applyFill="1" applyBorder="1" applyAlignment="1">
      <alignment horizontal="left"/>
    </xf>
    <xf numFmtId="0" fontId="9" fillId="0" borderId="19"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171" fontId="11" fillId="39" borderId="18" xfId="50" applyFont="1" applyFill="1" applyBorder="1" applyAlignment="1">
      <alignment horizontal="center" vertical="center" wrapText="1"/>
    </xf>
    <xf numFmtId="180" fontId="11" fillId="39" borderId="18" xfId="50" applyNumberFormat="1" applyFont="1" applyFill="1" applyBorder="1" applyAlignment="1">
      <alignment horizontal="center"/>
    </xf>
    <xf numFmtId="0" fontId="10" fillId="39" borderId="30" xfId="0" applyFont="1" applyFill="1" applyBorder="1" applyAlignment="1">
      <alignment horizontal="center"/>
    </xf>
    <xf numFmtId="0" fontId="10" fillId="39" borderId="0" xfId="0" applyFont="1" applyFill="1" applyBorder="1" applyAlignment="1">
      <alignment horizontal="center"/>
    </xf>
    <xf numFmtId="0" fontId="10" fillId="39" borderId="16" xfId="0" applyFont="1" applyFill="1" applyBorder="1" applyAlignment="1">
      <alignment horizontal="center"/>
    </xf>
    <xf numFmtId="0" fontId="9" fillId="33" borderId="12" xfId="0" applyFont="1" applyFill="1" applyBorder="1" applyAlignment="1">
      <alignment horizontal="left"/>
    </xf>
    <xf numFmtId="180" fontId="9" fillId="34" borderId="13" xfId="52" applyNumberFormat="1" applyFont="1" applyFill="1" applyBorder="1" applyAlignment="1">
      <alignment/>
    </xf>
    <xf numFmtId="180" fontId="11" fillId="37" borderId="13" xfId="52" applyNumberFormat="1" applyFont="1" applyFill="1" applyBorder="1" applyAlignment="1">
      <alignment/>
    </xf>
    <xf numFmtId="180" fontId="56" fillId="34" borderId="13" xfId="52" applyNumberFormat="1" applyFont="1" applyFill="1" applyBorder="1" applyAlignment="1">
      <alignment/>
    </xf>
    <xf numFmtId="180" fontId="9" fillId="0" borderId="31" xfId="52" applyNumberFormat="1" applyFont="1" applyBorder="1" applyAlignment="1">
      <alignment/>
    </xf>
    <xf numFmtId="180" fontId="9" fillId="34" borderId="18" xfId="52" applyNumberFormat="1" applyFont="1" applyFill="1" applyBorder="1" applyAlignment="1">
      <alignment/>
    </xf>
    <xf numFmtId="180" fontId="9" fillId="38" borderId="18" xfId="52" applyNumberFormat="1" applyFont="1" applyFill="1" applyBorder="1" applyAlignment="1">
      <alignment/>
    </xf>
    <xf numFmtId="180" fontId="9" fillId="0" borderId="32" xfId="52" applyNumberFormat="1" applyFont="1" applyBorder="1" applyAlignment="1">
      <alignment/>
    </xf>
    <xf numFmtId="180" fontId="11" fillId="40" borderId="18" xfId="52" applyNumberFormat="1" applyFont="1" applyFill="1" applyBorder="1" applyAlignment="1">
      <alignment/>
    </xf>
    <xf numFmtId="180" fontId="11" fillId="37" borderId="18" xfId="52" applyNumberFormat="1" applyFont="1" applyFill="1" applyBorder="1" applyAlignment="1">
      <alignment/>
    </xf>
    <xf numFmtId="180" fontId="11" fillId="41" borderId="18" xfId="52" applyNumberFormat="1" applyFont="1" applyFill="1" applyBorder="1" applyAlignment="1">
      <alignment/>
    </xf>
    <xf numFmtId="180" fontId="56" fillId="34" borderId="18" xfId="52" applyNumberFormat="1" applyFont="1" applyFill="1" applyBorder="1" applyAlignment="1">
      <alignment/>
    </xf>
    <xf numFmtId="210" fontId="9" fillId="34" borderId="18" xfId="52" applyNumberFormat="1" applyFont="1" applyFill="1" applyBorder="1" applyAlignment="1">
      <alignment/>
    </xf>
    <xf numFmtId="180" fontId="60" fillId="34" borderId="18" xfId="52" applyNumberFormat="1" applyFont="1" applyFill="1" applyBorder="1" applyAlignment="1">
      <alignment/>
    </xf>
    <xf numFmtId="180" fontId="60" fillId="42" borderId="18" xfId="52" applyNumberFormat="1" applyFont="1" applyFill="1" applyBorder="1" applyAlignment="1">
      <alignment/>
    </xf>
    <xf numFmtId="180" fontId="60" fillId="41" borderId="18" xfId="52" applyNumberFormat="1" applyFont="1" applyFill="1" applyBorder="1" applyAlignment="1">
      <alignment/>
    </xf>
    <xf numFmtId="180" fontId="60" fillId="38" borderId="18" xfId="52" applyNumberFormat="1" applyFont="1" applyFill="1" applyBorder="1" applyAlignment="1">
      <alignment/>
    </xf>
    <xf numFmtId="180" fontId="56" fillId="41" borderId="18" xfId="52" applyNumberFormat="1" applyFont="1" applyFill="1" applyBorder="1" applyAlignment="1">
      <alignment/>
    </xf>
    <xf numFmtId="180" fontId="11" fillId="42" borderId="18" xfId="52" applyNumberFormat="1" applyFont="1" applyFill="1" applyBorder="1" applyAlignment="1">
      <alignment/>
    </xf>
    <xf numFmtId="180" fontId="56" fillId="38" borderId="18" xfId="52" applyNumberFormat="1" applyFont="1" applyFill="1" applyBorder="1" applyAlignment="1">
      <alignment/>
    </xf>
    <xf numFmtId="180" fontId="9" fillId="42" borderId="18" xfId="52" applyNumberFormat="1" applyFont="1" applyFill="1" applyBorder="1" applyAlignment="1">
      <alignment/>
    </xf>
    <xf numFmtId="180" fontId="9" fillId="33" borderId="32" xfId="52" applyNumberFormat="1" applyFont="1" applyFill="1" applyBorder="1" applyAlignment="1">
      <alignment/>
    </xf>
    <xf numFmtId="180" fontId="9" fillId="41" borderId="18" xfId="52" applyNumberFormat="1" applyFont="1" applyFill="1" applyBorder="1" applyAlignment="1">
      <alignment/>
    </xf>
    <xf numFmtId="180" fontId="56" fillId="0" borderId="18" xfId="52" applyNumberFormat="1" applyFont="1" applyFill="1" applyBorder="1" applyAlignment="1">
      <alignment/>
    </xf>
    <xf numFmtId="180" fontId="56" fillId="43" borderId="18" xfId="52" applyNumberFormat="1" applyFont="1" applyFill="1" applyBorder="1" applyAlignment="1">
      <alignment/>
    </xf>
    <xf numFmtId="180" fontId="56" fillId="42" borderId="18" xfId="52" applyNumberFormat="1" applyFont="1" applyFill="1" applyBorder="1" applyAlignment="1">
      <alignment/>
    </xf>
    <xf numFmtId="180" fontId="11" fillId="37" borderId="33" xfId="52" applyNumberFormat="1" applyFont="1" applyFill="1" applyBorder="1" applyAlignment="1">
      <alignment/>
    </xf>
    <xf numFmtId="180" fontId="56" fillId="43" borderId="33" xfId="52" applyNumberFormat="1" applyFont="1" applyFill="1" applyBorder="1" applyAlignment="1">
      <alignment/>
    </xf>
    <xf numFmtId="180" fontId="56" fillId="37" borderId="33" xfId="52" applyNumberFormat="1" applyFont="1" applyFill="1" applyBorder="1" applyAlignment="1">
      <alignment/>
    </xf>
    <xf numFmtId="180" fontId="9" fillId="33" borderId="34" xfId="52" applyNumberFormat="1" applyFont="1" applyFill="1" applyBorder="1" applyAlignment="1">
      <alignment/>
    </xf>
    <xf numFmtId="180" fontId="9" fillId="34" borderId="35" xfId="52" applyNumberFormat="1" applyFont="1" applyFill="1" applyBorder="1" applyAlignment="1">
      <alignment/>
    </xf>
    <xf numFmtId="210" fontId="9" fillId="34" borderId="35" xfId="52" applyNumberFormat="1" applyFont="1" applyFill="1" applyBorder="1" applyAlignment="1">
      <alignment/>
    </xf>
    <xf numFmtId="180" fontId="56" fillId="34" borderId="35" xfId="52" applyNumberFormat="1" applyFont="1" applyFill="1" applyBorder="1" applyAlignment="1">
      <alignment/>
    </xf>
    <xf numFmtId="180" fontId="9" fillId="0" borderId="36" xfId="52" applyNumberFormat="1" applyFont="1" applyBorder="1" applyAlignment="1">
      <alignment horizontal="center"/>
    </xf>
    <xf numFmtId="180" fontId="9" fillId="0" borderId="32" xfId="52" applyNumberFormat="1" applyFont="1" applyBorder="1" applyAlignment="1">
      <alignment horizontal="center"/>
    </xf>
    <xf numFmtId="180" fontId="56" fillId="37" borderId="18" xfId="52" applyNumberFormat="1" applyFont="1" applyFill="1" applyBorder="1" applyAlignment="1">
      <alignment/>
    </xf>
    <xf numFmtId="180" fontId="9" fillId="44" borderId="18" xfId="52" applyNumberFormat="1" applyFont="1" applyFill="1" applyBorder="1" applyAlignment="1">
      <alignment/>
    </xf>
    <xf numFmtId="180" fontId="56" fillId="44" borderId="18" xfId="52" applyNumberFormat="1" applyFont="1" applyFill="1" applyBorder="1" applyAlignment="1">
      <alignment/>
    </xf>
    <xf numFmtId="180" fontId="56" fillId="0" borderId="33" xfId="52" applyNumberFormat="1" applyFont="1" applyFill="1" applyBorder="1" applyAlignment="1">
      <alignment/>
    </xf>
    <xf numFmtId="180" fontId="9" fillId="0" borderId="34" xfId="52" applyNumberFormat="1" applyFont="1" applyBorder="1" applyAlignment="1">
      <alignment horizontal="center"/>
    </xf>
    <xf numFmtId="196" fontId="9" fillId="33" borderId="13" xfId="0" applyNumberFormat="1" applyFont="1" applyFill="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ipervínculo_Cartera" xfId="48"/>
    <cellStyle name="Incorrecto" xfId="49"/>
    <cellStyle name="Comma" xfId="50"/>
    <cellStyle name="Comma [0]" xfId="51"/>
    <cellStyle name="Millares 10" xfId="52"/>
    <cellStyle name="Millares 2" xfId="53"/>
    <cellStyle name="Currency" xfId="54"/>
    <cellStyle name="Currency [0]" xfId="55"/>
    <cellStyle name="Neutral" xfId="56"/>
    <cellStyle name="Normal 2" xfId="57"/>
    <cellStyle name="Normal 2 2" xfId="58"/>
    <cellStyle name="Normal_Cartera dic 2000" xfId="59"/>
    <cellStyle name="Normal_Licencias dic 1996" xfId="60"/>
    <cellStyle name="Notas" xfId="61"/>
    <cellStyle name="Percent" xfId="62"/>
    <cellStyle name="Porcentual 2" xfId="63"/>
    <cellStyle name="Salida" xfId="64"/>
    <cellStyle name="Texto de advertencia" xfId="65"/>
    <cellStyle name="Texto explicativo" xfId="66"/>
    <cellStyle name="Título" xfId="67"/>
    <cellStyle name="Título 2" xfId="68"/>
    <cellStyle name="Título 3" xfId="69"/>
    <cellStyle name="Total" xfId="70"/>
  </cellStyles>
  <dxfs count="11">
    <dxf>
      <fill>
        <patternFill>
          <bgColor rgb="FF000066"/>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66"/>
        </patternFill>
      </fill>
    </dxf>
    <dxf>
      <fill>
        <patternFill>
          <bgColor rgb="FF0000FF"/>
        </patternFill>
      </fill>
    </dxf>
    <dxf>
      <fill>
        <patternFill>
          <bgColor rgb="FF0000FF"/>
        </patternFill>
      </fill>
    </dxf>
    <dxf>
      <fill>
        <patternFill>
          <bgColor rgb="FF00B0F0"/>
        </patternFill>
      </fill>
    </dxf>
    <dxf>
      <fill>
        <patternFill>
          <bgColor rgb="FF0000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629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9525</xdr:rowOff>
    </xdr:from>
    <xdr:to>
      <xdr:col>0</xdr:col>
      <xdr:colOff>1752600</xdr:colOff>
      <xdr:row>31</xdr:row>
      <xdr:rowOff>95250</xdr:rowOff>
    </xdr:to>
    <xdr:pic>
      <xdr:nvPicPr>
        <xdr:cNvPr id="1" name="Picture 41" descr="pie"/>
        <xdr:cNvPicPr preferRelativeResize="1">
          <a:picLocks noChangeAspect="1"/>
        </xdr:cNvPicPr>
      </xdr:nvPicPr>
      <xdr:blipFill>
        <a:blip r:embed="rId1"/>
        <a:stretch>
          <a:fillRect/>
        </a:stretch>
      </xdr:blipFill>
      <xdr:spPr>
        <a:xfrm>
          <a:off x="38100" y="4876800"/>
          <a:ext cx="1714500" cy="85725"/>
        </a:xfrm>
        <a:prstGeom prst="rect">
          <a:avLst/>
        </a:prstGeom>
        <a:noFill/>
        <a:ln w="9525" cmpd="sng">
          <a:noFill/>
        </a:ln>
      </xdr:spPr>
    </xdr:pic>
    <xdr:clientData/>
  </xdr:twoCellAnchor>
  <xdr:twoCellAnchor editAs="oneCell">
    <xdr:from>
      <xdr:col>0</xdr:col>
      <xdr:colOff>381000</xdr:colOff>
      <xdr:row>0</xdr:row>
      <xdr:rowOff>114300</xdr:rowOff>
    </xdr:from>
    <xdr:to>
      <xdr:col>0</xdr:col>
      <xdr:colOff>1781175</xdr:colOff>
      <xdr:row>8</xdr:row>
      <xdr:rowOff>133350</xdr:rowOff>
    </xdr:to>
    <xdr:pic>
      <xdr:nvPicPr>
        <xdr:cNvPr id="2" name="Imagen 2"/>
        <xdr:cNvPicPr preferRelativeResize="1">
          <a:picLocks noChangeAspect="1"/>
        </xdr:cNvPicPr>
      </xdr:nvPicPr>
      <xdr:blipFill>
        <a:blip r:embed="rId2"/>
        <a:stretch>
          <a:fillRect/>
        </a:stretch>
      </xdr:blipFill>
      <xdr:spPr>
        <a:xfrm>
          <a:off x="381000" y="114300"/>
          <a:ext cx="1400175"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0:C32"/>
  <sheetViews>
    <sheetView showGridLines="0" tabSelected="1" zoomScalePageLayoutView="0" workbookViewId="0" topLeftCell="A1">
      <selection activeCell="A12" sqref="A12:C12"/>
    </sheetView>
  </sheetViews>
  <sheetFormatPr defaultColWidth="11.421875" defaultRowHeight="12.75"/>
  <cols>
    <col min="1" max="1" width="29.8515625" style="3" customWidth="1"/>
    <col min="2" max="2" width="7.57421875" style="3" customWidth="1"/>
    <col min="3" max="3" width="69.28125" style="3" customWidth="1"/>
    <col min="4" max="16384" width="11.421875" style="3" customWidth="1"/>
  </cols>
  <sheetData>
    <row r="1" ht="12.75"/>
    <row r="2" ht="12.75"/>
    <row r="3" ht="12.75"/>
    <row r="4" ht="12.75"/>
    <row r="5" ht="12.75"/>
    <row r="6" ht="12.75"/>
    <row r="7" ht="12.75"/>
    <row r="8" ht="12.75"/>
    <row r="9" ht="12.75"/>
    <row r="10" ht="12.75">
      <c r="A10" s="148" t="s">
        <v>310</v>
      </c>
    </row>
    <row r="11" ht="12.75">
      <c r="A11" s="148"/>
    </row>
    <row r="12" spans="1:3" ht="19.5" customHeight="1">
      <c r="A12" s="152" t="s">
        <v>311</v>
      </c>
      <c r="B12" s="153"/>
      <c r="C12" s="153"/>
    </row>
    <row r="13" spans="1:3" ht="19.5" customHeight="1">
      <c r="A13" s="154" t="s">
        <v>255</v>
      </c>
      <c r="B13" s="154"/>
      <c r="C13" s="154"/>
    </row>
    <row r="14" spans="1:3" ht="12.75">
      <c r="A14" s="4"/>
      <c r="B14" s="4"/>
      <c r="C14" s="4"/>
    </row>
    <row r="15" spans="1:3" ht="12.75">
      <c r="A15" s="5"/>
      <c r="B15" s="5"/>
      <c r="C15" s="5"/>
    </row>
    <row r="16" spans="1:3" ht="12.75">
      <c r="A16" s="6"/>
      <c r="C16" s="7" t="s">
        <v>217</v>
      </c>
    </row>
    <row r="17" spans="1:3" ht="12.75">
      <c r="A17" s="8"/>
      <c r="C17" s="7" t="s">
        <v>218</v>
      </c>
    </row>
    <row r="18" spans="1:3" ht="12.75">
      <c r="A18" s="1"/>
      <c r="C18" s="7" t="s">
        <v>254</v>
      </c>
    </row>
    <row r="19" spans="1:3" ht="12.75">
      <c r="A19" s="1"/>
      <c r="C19" s="7" t="s">
        <v>284</v>
      </c>
    </row>
    <row r="20" spans="1:3" ht="12.75" hidden="1">
      <c r="A20" s="1"/>
      <c r="C20" s="7" t="s">
        <v>285</v>
      </c>
    </row>
    <row r="21" spans="1:3" ht="12.75">
      <c r="A21" s="8"/>
      <c r="C21" s="7" t="s">
        <v>219</v>
      </c>
    </row>
    <row r="22" spans="1:3" ht="12.75">
      <c r="A22" s="8"/>
      <c r="C22" s="7" t="s">
        <v>221</v>
      </c>
    </row>
    <row r="23" spans="1:3" ht="12.75">
      <c r="A23" s="8"/>
      <c r="C23" s="7" t="s">
        <v>220</v>
      </c>
    </row>
    <row r="24" spans="1:3" ht="12.75">
      <c r="A24" s="9"/>
      <c r="C24" s="7" t="s">
        <v>222</v>
      </c>
    </row>
    <row r="25" spans="1:3" ht="12.75">
      <c r="A25" s="9"/>
      <c r="C25" s="7" t="s">
        <v>223</v>
      </c>
    </row>
    <row r="26" spans="1:3" ht="12.75">
      <c r="A26" s="6"/>
      <c r="C26" s="7" t="s">
        <v>224</v>
      </c>
    </row>
    <row r="27" spans="1:3" ht="12.75">
      <c r="A27" s="6"/>
      <c r="C27" s="7" t="s">
        <v>225</v>
      </c>
    </row>
    <row r="28" spans="1:3" ht="12.75">
      <c r="A28" s="1"/>
      <c r="C28" s="7" t="s">
        <v>226</v>
      </c>
    </row>
    <row r="29" spans="1:3" ht="12.75">
      <c r="A29" s="2"/>
      <c r="C29" s="7" t="s">
        <v>252</v>
      </c>
    </row>
    <row r="30" spans="1:3" ht="12.75" hidden="1">
      <c r="A30" s="2"/>
      <c r="C30" s="7" t="s">
        <v>253</v>
      </c>
    </row>
    <row r="31" spans="1:3" ht="12.75">
      <c r="A31" s="1"/>
      <c r="C31" s="7"/>
    </row>
    <row r="32" spans="1:3" ht="12.75">
      <c r="A32" s="1"/>
      <c r="C32" s="7"/>
    </row>
  </sheetData>
  <sheetProtection/>
  <mergeCells count="2">
    <mergeCell ref="A12:C12"/>
    <mergeCell ref="A13:C13"/>
  </mergeCells>
  <hyperlinks>
    <hyperlink ref="C16" location="comparativo!A1" display="Egresos Hospitalarios Comparados"/>
    <hyperlink ref="C17" location="'morbilidad por prestadores'!A1" display="Morbilidad Hospitalaria Según Prestadores"/>
    <hyperlink ref="C21" location="'morbilidad mujer por prestador'!A1" display="Morbilidad Hospitalaria de Mujeres Según Prestadores"/>
    <hyperlink ref="C22" location="'morbilidad hombre por prestador'!A1" display="Morbilidad Hospitalaria de Hombres Según Prestadores"/>
    <hyperlink ref="C24" location="'morbilidad hombre por edad'!A1" display="Morbilidad Hospitalaria de Hombres Según Edad"/>
    <hyperlink ref="C25" location="'20 causas en mujeres'!A1" display="20 Principales Morbilidades Hospitalarias de Mujeres"/>
    <hyperlink ref="C26" location="'20 causas en hombres'!A1" display="20 Principales Morbilidades Hospitalarias de Hombres"/>
    <hyperlink ref="C27" location="'lista ampliada mujeres por edad'!A1" display="Lista Ampliada de Mujeres Según Edad"/>
    <hyperlink ref="C28" location="'lista ampliada hombres por edad'!A1" display="Lista Ampliada de Hombres Según Edad"/>
    <hyperlink ref="C23" location="'morbilidad mujer por edad'!A1" display="Morbilidad Hospitalaria de Mujeres Según Edad"/>
    <hyperlink ref="C29" location="'N° Días x Egreso (Pat)'!A1" display="N° de Días Hospitalización por Egreso"/>
    <hyperlink ref="C30" location="'Egresos x Persona (Pat) '!A1" display="N° de Personas por Egreso"/>
    <hyperlink ref="C18" location="'20 Prestadores de Salud'!A1" display="N° de Egresos por Principales Prestadores de Salud"/>
    <hyperlink ref="C19" location="'Días por Grupos de egresos'!A1" display="N° de Días Hospitalización por Grupos de Egreso"/>
    <hyperlink ref="C20" location="'Grupos de egresos por persona'!A1" display="Grupos de Egreso por Persona"/>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R31"/>
  <sheetViews>
    <sheetView showGridLines="0" zoomScale="80" zoomScaleNormal="80" zoomScalePageLayoutView="0" workbookViewId="0" topLeftCell="A1">
      <selection activeCell="A1" sqref="A1:P1"/>
    </sheetView>
  </sheetViews>
  <sheetFormatPr defaultColWidth="11.421875" defaultRowHeight="12.75"/>
  <cols>
    <col min="1" max="1" width="9.57421875" style="10" customWidth="1"/>
    <col min="2" max="2" width="80.8515625" style="10" bestFit="1" customWidth="1"/>
    <col min="3" max="3" width="8.140625" style="10" bestFit="1" customWidth="1"/>
    <col min="4" max="4" width="7.8515625" style="10" bestFit="1" customWidth="1"/>
    <col min="5" max="5" width="10.00390625" style="10" bestFit="1" customWidth="1"/>
    <col min="6" max="6" width="7.8515625" style="10" bestFit="1" customWidth="1"/>
    <col min="7" max="7" width="8.140625" style="10" bestFit="1" customWidth="1"/>
    <col min="8" max="8" width="7.8515625" style="10" bestFit="1" customWidth="1"/>
    <col min="9" max="9" width="9.421875" style="10" bestFit="1" customWidth="1"/>
    <col min="10" max="10" width="7.8515625" style="10" bestFit="1" customWidth="1"/>
    <col min="11" max="11" width="8.00390625" style="10" bestFit="1" customWidth="1"/>
    <col min="12" max="12" width="7.8515625" style="10" bestFit="1" customWidth="1"/>
    <col min="13" max="13" width="8.140625" style="10" bestFit="1" customWidth="1"/>
    <col min="14" max="14" width="7.8515625" style="10" bestFit="1" customWidth="1"/>
    <col min="15" max="15" width="9.421875" style="10" bestFit="1" customWidth="1"/>
    <col min="16" max="16" width="7.8515625" style="10" bestFit="1" customWidth="1"/>
    <col min="17" max="17" width="4.57421875" style="10" customWidth="1"/>
    <col min="18" max="16384" width="11.421875" style="10" customWidth="1"/>
  </cols>
  <sheetData>
    <row r="1" spans="1:18" ht="12.75">
      <c r="A1" s="156" t="s">
        <v>214</v>
      </c>
      <c r="B1" s="157"/>
      <c r="C1" s="157"/>
      <c r="D1" s="157"/>
      <c r="E1" s="157"/>
      <c r="F1" s="157"/>
      <c r="G1" s="157"/>
      <c r="H1" s="157"/>
      <c r="I1" s="157"/>
      <c r="J1" s="157"/>
      <c r="K1" s="157"/>
      <c r="L1" s="157"/>
      <c r="M1" s="157"/>
      <c r="N1" s="157"/>
      <c r="O1" s="157"/>
      <c r="P1" s="158"/>
      <c r="R1" s="85" t="s">
        <v>227</v>
      </c>
    </row>
    <row r="2" spans="1:16" ht="12.75">
      <c r="A2" s="159" t="s">
        <v>318</v>
      </c>
      <c r="B2" s="160"/>
      <c r="C2" s="160"/>
      <c r="D2" s="160"/>
      <c r="E2" s="160"/>
      <c r="F2" s="160"/>
      <c r="G2" s="160"/>
      <c r="H2" s="160"/>
      <c r="I2" s="160"/>
      <c r="J2" s="160"/>
      <c r="K2" s="160"/>
      <c r="L2" s="160"/>
      <c r="M2" s="160"/>
      <c r="N2" s="160"/>
      <c r="O2" s="160"/>
      <c r="P2" s="161"/>
    </row>
    <row r="3" spans="1:16" ht="12.75">
      <c r="A3" s="165" t="s">
        <v>0</v>
      </c>
      <c r="B3" s="165" t="s">
        <v>1</v>
      </c>
      <c r="C3" s="166" t="s">
        <v>261</v>
      </c>
      <c r="D3" s="166"/>
      <c r="E3" s="166"/>
      <c r="F3" s="166"/>
      <c r="G3" s="166"/>
      <c r="H3" s="166"/>
      <c r="I3" s="166"/>
      <c r="J3" s="166"/>
      <c r="K3" s="166"/>
      <c r="L3" s="166"/>
      <c r="M3" s="166"/>
      <c r="N3" s="166"/>
      <c r="O3" s="179" t="s">
        <v>2</v>
      </c>
      <c r="P3" s="179"/>
    </row>
    <row r="4" spans="1:16" ht="12.75">
      <c r="A4" s="165"/>
      <c r="B4" s="165"/>
      <c r="C4" s="166" t="s">
        <v>259</v>
      </c>
      <c r="D4" s="166"/>
      <c r="E4" s="180" t="s">
        <v>50</v>
      </c>
      <c r="F4" s="180"/>
      <c r="G4" s="181" t="s">
        <v>51</v>
      </c>
      <c r="H4" s="181"/>
      <c r="I4" s="166" t="s">
        <v>52</v>
      </c>
      <c r="J4" s="166"/>
      <c r="K4" s="166" t="s">
        <v>53</v>
      </c>
      <c r="L4" s="166"/>
      <c r="M4" s="166" t="s">
        <v>260</v>
      </c>
      <c r="N4" s="166"/>
      <c r="O4" s="179"/>
      <c r="P4" s="179"/>
    </row>
    <row r="5" spans="1:16" ht="12.75">
      <c r="A5" s="109" t="s">
        <v>3</v>
      </c>
      <c r="B5" s="165"/>
      <c r="C5" s="109" t="s">
        <v>57</v>
      </c>
      <c r="D5" s="123" t="s">
        <v>5</v>
      </c>
      <c r="E5" s="109" t="s">
        <v>57</v>
      </c>
      <c r="F5" s="123" t="s">
        <v>5</v>
      </c>
      <c r="G5" s="109" t="s">
        <v>57</v>
      </c>
      <c r="H5" s="123" t="s">
        <v>5</v>
      </c>
      <c r="I5" s="109" t="s">
        <v>57</v>
      </c>
      <c r="J5" s="123" t="s">
        <v>5</v>
      </c>
      <c r="K5" s="109" t="s">
        <v>57</v>
      </c>
      <c r="L5" s="123" t="s">
        <v>5</v>
      </c>
      <c r="M5" s="109" t="s">
        <v>57</v>
      </c>
      <c r="N5" s="123" t="s">
        <v>5</v>
      </c>
      <c r="O5" s="109" t="s">
        <v>57</v>
      </c>
      <c r="P5" s="123" t="s">
        <v>5</v>
      </c>
    </row>
    <row r="6" spans="1:17" ht="12.75">
      <c r="A6" s="11" t="s">
        <v>29</v>
      </c>
      <c r="B6" s="46" t="s">
        <v>30</v>
      </c>
      <c r="C6" s="61">
        <v>263</v>
      </c>
      <c r="D6" s="88">
        <v>0.021432646076114416</v>
      </c>
      <c r="E6" s="62">
        <v>627</v>
      </c>
      <c r="F6" s="88">
        <v>0.07881835323695789</v>
      </c>
      <c r="G6" s="61">
        <v>412</v>
      </c>
      <c r="H6" s="88">
        <v>0.04144869215291751</v>
      </c>
      <c r="I6" s="61">
        <v>1213</v>
      </c>
      <c r="J6" s="88">
        <v>0.010408354141460945</v>
      </c>
      <c r="K6" s="61">
        <v>662</v>
      </c>
      <c r="L6" s="88">
        <v>0.010453676946642032</v>
      </c>
      <c r="M6" s="61">
        <v>498</v>
      </c>
      <c r="N6" s="88">
        <v>0.014766931562092278</v>
      </c>
      <c r="O6" s="61">
        <v>3675</v>
      </c>
      <c r="P6" s="88">
        <v>0.015053948435618256</v>
      </c>
      <c r="Q6" s="84"/>
    </row>
    <row r="7" spans="1:17" ht="12.75">
      <c r="A7" s="14" t="s">
        <v>6</v>
      </c>
      <c r="B7" s="47" t="s">
        <v>7</v>
      </c>
      <c r="C7" s="66">
        <v>51</v>
      </c>
      <c r="D7" s="89">
        <v>0.0041561404938472825</v>
      </c>
      <c r="E7" s="59">
        <v>550</v>
      </c>
      <c r="F7" s="89">
        <v>0.06913890634820867</v>
      </c>
      <c r="G7" s="66">
        <v>1238</v>
      </c>
      <c r="H7" s="89">
        <v>0.12454728370221328</v>
      </c>
      <c r="I7" s="66">
        <v>10873</v>
      </c>
      <c r="J7" s="89">
        <v>0.09329763774122411</v>
      </c>
      <c r="K7" s="66">
        <v>17944</v>
      </c>
      <c r="L7" s="89">
        <v>0.28335465125459913</v>
      </c>
      <c r="M7" s="66">
        <v>9042</v>
      </c>
      <c r="N7" s="89">
        <v>0.2681176610129285</v>
      </c>
      <c r="O7" s="66">
        <v>39698</v>
      </c>
      <c r="P7" s="89">
        <v>0.16261541360467308</v>
      </c>
      <c r="Q7" s="84"/>
    </row>
    <row r="8" spans="1:17" ht="12.75">
      <c r="A8" s="14" t="s">
        <v>43</v>
      </c>
      <c r="B8" s="47" t="s">
        <v>44</v>
      </c>
      <c r="C8" s="66">
        <v>19</v>
      </c>
      <c r="D8" s="89">
        <v>0.001548366066335262</v>
      </c>
      <c r="E8" s="59">
        <v>119</v>
      </c>
      <c r="F8" s="89">
        <v>0.01495914519170333</v>
      </c>
      <c r="G8" s="66">
        <v>193</v>
      </c>
      <c r="H8" s="89">
        <v>0.019416498993963784</v>
      </c>
      <c r="I8" s="66">
        <v>977</v>
      </c>
      <c r="J8" s="89">
        <v>0.008383315742957415</v>
      </c>
      <c r="K8" s="66">
        <v>589</v>
      </c>
      <c r="L8" s="89">
        <v>0.0093009300930093</v>
      </c>
      <c r="M8" s="66">
        <v>491</v>
      </c>
      <c r="N8" s="89">
        <v>0.014559364250978531</v>
      </c>
      <c r="O8" s="66">
        <v>2388</v>
      </c>
      <c r="P8" s="89">
        <v>0.009781994248777251</v>
      </c>
      <c r="Q8" s="84"/>
    </row>
    <row r="9" spans="1:17" ht="12.75">
      <c r="A9" s="14" t="s">
        <v>33</v>
      </c>
      <c r="B9" s="47" t="s">
        <v>34</v>
      </c>
      <c r="C9" s="66">
        <v>123</v>
      </c>
      <c r="D9" s="89">
        <v>0.010023632955749328</v>
      </c>
      <c r="E9" s="59">
        <v>61</v>
      </c>
      <c r="F9" s="89">
        <v>0.007668133249528598</v>
      </c>
      <c r="G9" s="66">
        <v>123</v>
      </c>
      <c r="H9" s="89">
        <v>0.012374245472837022</v>
      </c>
      <c r="I9" s="66">
        <v>3903</v>
      </c>
      <c r="J9" s="89">
        <v>0.03349035961592916</v>
      </c>
      <c r="K9" s="66">
        <v>1867</v>
      </c>
      <c r="L9" s="89">
        <v>0.02948189555797685</v>
      </c>
      <c r="M9" s="66">
        <v>432</v>
      </c>
      <c r="N9" s="89">
        <v>0.012809868343019807</v>
      </c>
      <c r="O9" s="66">
        <v>6509</v>
      </c>
      <c r="P9" s="89">
        <v>0.026662898059167137</v>
      </c>
      <c r="Q9" s="84"/>
    </row>
    <row r="10" spans="1:17" ht="12.75">
      <c r="A10" s="14" t="s">
        <v>37</v>
      </c>
      <c r="B10" s="47" t="s">
        <v>38</v>
      </c>
      <c r="C10" s="66">
        <v>6</v>
      </c>
      <c r="D10" s="89">
        <v>0.0004889577051585038</v>
      </c>
      <c r="E10" s="59">
        <v>10</v>
      </c>
      <c r="F10" s="89">
        <v>0.001257071024512885</v>
      </c>
      <c r="G10" s="66">
        <v>139</v>
      </c>
      <c r="H10" s="89">
        <v>0.01398390342052314</v>
      </c>
      <c r="I10" s="66">
        <v>2449</v>
      </c>
      <c r="J10" s="89">
        <v>0.021014063720064185</v>
      </c>
      <c r="K10" s="66">
        <v>759</v>
      </c>
      <c r="L10" s="89">
        <v>0.011985409067222511</v>
      </c>
      <c r="M10" s="66">
        <v>174</v>
      </c>
      <c r="N10" s="89">
        <v>0.005159530304827423</v>
      </c>
      <c r="O10" s="66">
        <v>3537</v>
      </c>
      <c r="P10" s="89">
        <v>0.014488657310688918</v>
      </c>
      <c r="Q10" s="84"/>
    </row>
    <row r="11" spans="1:17" ht="12.75">
      <c r="A11" s="14" t="s">
        <v>49</v>
      </c>
      <c r="B11" s="47" t="s">
        <v>28</v>
      </c>
      <c r="C11" s="66">
        <v>100</v>
      </c>
      <c r="D11" s="89">
        <v>0.008149295085975063</v>
      </c>
      <c r="E11" s="59">
        <v>268</v>
      </c>
      <c r="F11" s="89">
        <v>0.03368950345694532</v>
      </c>
      <c r="G11" s="66">
        <v>542</v>
      </c>
      <c r="H11" s="89">
        <v>0.0545271629778672</v>
      </c>
      <c r="I11" s="66">
        <v>2875</v>
      </c>
      <c r="J11" s="89">
        <v>0.02466942964278666</v>
      </c>
      <c r="K11" s="66">
        <v>2633</v>
      </c>
      <c r="L11" s="89">
        <v>0.041577841994725785</v>
      </c>
      <c r="M11" s="66">
        <v>815</v>
      </c>
      <c r="N11" s="89">
        <v>0.024166765508243388</v>
      </c>
      <c r="O11" s="66">
        <v>7233</v>
      </c>
      <c r="P11" s="89">
        <v>0.029628628308796423</v>
      </c>
      <c r="Q11" s="84"/>
    </row>
    <row r="12" spans="1:17" ht="12.75">
      <c r="A12" s="14" t="s">
        <v>22</v>
      </c>
      <c r="B12" s="47" t="s">
        <v>23</v>
      </c>
      <c r="C12" s="66">
        <v>18</v>
      </c>
      <c r="D12" s="89">
        <v>0.0014668731154755114</v>
      </c>
      <c r="E12" s="59">
        <v>103</v>
      </c>
      <c r="F12" s="89">
        <v>0.012947831552482716</v>
      </c>
      <c r="G12" s="66">
        <v>170</v>
      </c>
      <c r="H12" s="89">
        <v>0.01710261569416499</v>
      </c>
      <c r="I12" s="66">
        <v>2978</v>
      </c>
      <c r="J12" s="89">
        <v>0.02555323877433693</v>
      </c>
      <c r="K12" s="66">
        <v>3619</v>
      </c>
      <c r="L12" s="89">
        <v>0.05714782004516241</v>
      </c>
      <c r="M12" s="66">
        <v>3509</v>
      </c>
      <c r="N12" s="89">
        <v>0.10405052781401969</v>
      </c>
      <c r="O12" s="66">
        <v>10397</v>
      </c>
      <c r="P12" s="89">
        <v>0.04258936105717633</v>
      </c>
      <c r="Q12" s="84"/>
    </row>
    <row r="13" spans="1:17" ht="12.75">
      <c r="A13" s="14" t="s">
        <v>41</v>
      </c>
      <c r="B13" s="47" t="s">
        <v>42</v>
      </c>
      <c r="C13" s="66">
        <v>6</v>
      </c>
      <c r="D13" s="89">
        <v>0.0004889577051585038</v>
      </c>
      <c r="E13" s="59">
        <v>142</v>
      </c>
      <c r="F13" s="89">
        <v>0.017850408548082966</v>
      </c>
      <c r="G13" s="66">
        <v>170</v>
      </c>
      <c r="H13" s="89">
        <v>0.01710261569416499</v>
      </c>
      <c r="I13" s="66">
        <v>295</v>
      </c>
      <c r="J13" s="89">
        <v>0.002531297998129414</v>
      </c>
      <c r="K13" s="66">
        <v>227</v>
      </c>
      <c r="L13" s="89">
        <v>0.003584568983214111</v>
      </c>
      <c r="M13" s="66">
        <v>105</v>
      </c>
      <c r="N13" s="89">
        <v>0.0031135096667062032</v>
      </c>
      <c r="O13" s="66">
        <v>945</v>
      </c>
      <c r="P13" s="89">
        <v>0.0038710153120161232</v>
      </c>
      <c r="Q13" s="84"/>
    </row>
    <row r="14" spans="1:17" ht="12.75">
      <c r="A14" s="14" t="s">
        <v>20</v>
      </c>
      <c r="B14" s="47" t="s">
        <v>21</v>
      </c>
      <c r="C14" s="66">
        <v>42</v>
      </c>
      <c r="D14" s="89">
        <v>0.0034227039361095267</v>
      </c>
      <c r="E14" s="59">
        <v>76</v>
      </c>
      <c r="F14" s="89">
        <v>0.009553739786297926</v>
      </c>
      <c r="G14" s="66">
        <v>119</v>
      </c>
      <c r="H14" s="89">
        <v>0.011971830985915493</v>
      </c>
      <c r="I14" s="66">
        <v>2391</v>
      </c>
      <c r="J14" s="89">
        <v>0.0205163847916184</v>
      </c>
      <c r="K14" s="66">
        <v>3686</v>
      </c>
      <c r="L14" s="89">
        <v>0.058205820582058206</v>
      </c>
      <c r="M14" s="66">
        <v>3373</v>
      </c>
      <c r="N14" s="89">
        <v>0.10001779148380975</v>
      </c>
      <c r="O14" s="66">
        <v>9687</v>
      </c>
      <c r="P14" s="89">
        <v>0.03968097918253988</v>
      </c>
      <c r="Q14" s="84"/>
    </row>
    <row r="15" spans="1:17" ht="12.75">
      <c r="A15" s="14" t="s">
        <v>14</v>
      </c>
      <c r="B15" s="47" t="s">
        <v>15</v>
      </c>
      <c r="C15" s="66">
        <v>1241</v>
      </c>
      <c r="D15" s="89">
        <v>0.10113275201695053</v>
      </c>
      <c r="E15" s="59">
        <v>2705</v>
      </c>
      <c r="F15" s="89">
        <v>0.34003771213073536</v>
      </c>
      <c r="G15" s="66">
        <v>1887</v>
      </c>
      <c r="H15" s="89">
        <v>0.18983903420523138</v>
      </c>
      <c r="I15" s="66">
        <v>5202</v>
      </c>
      <c r="J15" s="89">
        <v>0.04463665147887868</v>
      </c>
      <c r="K15" s="66">
        <v>1949</v>
      </c>
      <c r="L15" s="89">
        <v>0.030776761886714986</v>
      </c>
      <c r="M15" s="66">
        <v>2502</v>
      </c>
      <c r="N15" s="89">
        <v>0.07419048748665638</v>
      </c>
      <c r="O15" s="66">
        <v>15486</v>
      </c>
      <c r="P15" s="89">
        <v>0.06343549536707056</v>
      </c>
      <c r="Q15" s="84"/>
    </row>
    <row r="16" spans="1:17" ht="12.75">
      <c r="A16" s="14" t="s">
        <v>10</v>
      </c>
      <c r="B16" s="47" t="s">
        <v>11</v>
      </c>
      <c r="C16" s="66">
        <v>207</v>
      </c>
      <c r="D16" s="89">
        <v>0.01686904082796838</v>
      </c>
      <c r="E16" s="59">
        <v>588</v>
      </c>
      <c r="F16" s="89">
        <v>0.07391577624135763</v>
      </c>
      <c r="G16" s="66">
        <v>1480</v>
      </c>
      <c r="H16" s="89">
        <v>0.1488933601609658</v>
      </c>
      <c r="I16" s="66">
        <v>12460</v>
      </c>
      <c r="J16" s="89">
        <v>0.10691516290404235</v>
      </c>
      <c r="K16" s="66">
        <v>7506</v>
      </c>
      <c r="L16" s="89">
        <v>0.118527642237908</v>
      </c>
      <c r="M16" s="66">
        <v>2551</v>
      </c>
      <c r="N16" s="89">
        <v>0.07564345866445261</v>
      </c>
      <c r="O16" s="66">
        <v>24792</v>
      </c>
      <c r="P16" s="89">
        <v>0.10155577948730553</v>
      </c>
      <c r="Q16" s="84"/>
    </row>
    <row r="17" spans="1:17" ht="12.75">
      <c r="A17" s="14" t="s">
        <v>39</v>
      </c>
      <c r="B17" s="47" t="s">
        <v>40</v>
      </c>
      <c r="C17" s="66">
        <v>31</v>
      </c>
      <c r="D17" s="89">
        <v>0.0025262814766522698</v>
      </c>
      <c r="E17" s="59">
        <v>127</v>
      </c>
      <c r="F17" s="89">
        <v>0.015964802011313638</v>
      </c>
      <c r="G17" s="66">
        <v>253</v>
      </c>
      <c r="H17" s="89">
        <v>0.02545271629778672</v>
      </c>
      <c r="I17" s="66">
        <v>1111</v>
      </c>
      <c r="J17" s="89">
        <v>0.009533125681090776</v>
      </c>
      <c r="K17" s="66">
        <v>686</v>
      </c>
      <c r="L17" s="89">
        <v>0.01083266221358978</v>
      </c>
      <c r="M17" s="66">
        <v>274</v>
      </c>
      <c r="N17" s="89">
        <v>0.008124777606452378</v>
      </c>
      <c r="O17" s="66">
        <v>2482</v>
      </c>
      <c r="P17" s="89">
        <v>0.010167047623729119</v>
      </c>
      <c r="Q17" s="84"/>
    </row>
    <row r="18" spans="1:17" ht="12.75">
      <c r="A18" s="14" t="s">
        <v>16</v>
      </c>
      <c r="B18" s="47" t="s">
        <v>17</v>
      </c>
      <c r="C18" s="66">
        <v>14</v>
      </c>
      <c r="D18" s="89">
        <v>0.0011409013120365088</v>
      </c>
      <c r="E18" s="59">
        <v>122</v>
      </c>
      <c r="F18" s="89">
        <v>0.015336266499057196</v>
      </c>
      <c r="G18" s="66">
        <v>563</v>
      </c>
      <c r="H18" s="89">
        <v>0.05663983903420523</v>
      </c>
      <c r="I18" s="66">
        <v>5628</v>
      </c>
      <c r="J18" s="89">
        <v>0.048292017401601155</v>
      </c>
      <c r="K18" s="66">
        <v>8046</v>
      </c>
      <c r="L18" s="89">
        <v>0.1270548107442323</v>
      </c>
      <c r="M18" s="66">
        <v>3005</v>
      </c>
      <c r="N18" s="89">
        <v>0.0891056814138299</v>
      </c>
      <c r="O18" s="66">
        <v>17378</v>
      </c>
      <c r="P18" s="89">
        <v>0.07118571861610179</v>
      </c>
      <c r="Q18" s="84"/>
    </row>
    <row r="19" spans="1:17" ht="12.75">
      <c r="A19" s="14" t="s">
        <v>12</v>
      </c>
      <c r="B19" s="47" t="s">
        <v>13</v>
      </c>
      <c r="C19" s="66">
        <v>238</v>
      </c>
      <c r="D19" s="89">
        <v>0.01939532230462065</v>
      </c>
      <c r="E19" s="59">
        <v>394</v>
      </c>
      <c r="F19" s="89">
        <v>0.04952859836580767</v>
      </c>
      <c r="G19" s="66">
        <v>342</v>
      </c>
      <c r="H19" s="89">
        <v>0.03440643863179074</v>
      </c>
      <c r="I19" s="66">
        <v>10769</v>
      </c>
      <c r="J19" s="89">
        <v>0.09240524793849375</v>
      </c>
      <c r="K19" s="66">
        <v>6295</v>
      </c>
      <c r="L19" s="89">
        <v>0.09940467730983625</v>
      </c>
      <c r="M19" s="66">
        <v>2409</v>
      </c>
      <c r="N19" s="89">
        <v>0.07143280749614518</v>
      </c>
      <c r="O19" s="66">
        <v>20447</v>
      </c>
      <c r="P19" s="89">
        <v>0.08375730167703034</v>
      </c>
      <c r="Q19" s="84"/>
    </row>
    <row r="20" spans="1:17" ht="12.75">
      <c r="A20" s="14" t="s">
        <v>8</v>
      </c>
      <c r="B20" s="47" t="s">
        <v>9</v>
      </c>
      <c r="C20" s="66">
        <v>0</v>
      </c>
      <c r="D20" s="89">
        <v>0</v>
      </c>
      <c r="E20" s="59">
        <v>0</v>
      </c>
      <c r="F20" s="89">
        <v>0</v>
      </c>
      <c r="G20" s="66">
        <v>0</v>
      </c>
      <c r="H20" s="89">
        <v>0</v>
      </c>
      <c r="I20" s="66">
        <v>43677</v>
      </c>
      <c r="J20" s="89">
        <v>0.3747779751332149</v>
      </c>
      <c r="K20" s="66">
        <v>466</v>
      </c>
      <c r="L20" s="89">
        <v>0.0073586305999020956</v>
      </c>
      <c r="M20" s="66">
        <v>0</v>
      </c>
      <c r="N20" s="89">
        <v>0</v>
      </c>
      <c r="O20" s="66">
        <v>44143</v>
      </c>
      <c r="P20" s="89">
        <v>0.18082352266489707</v>
      </c>
      <c r="Q20" s="84"/>
    </row>
    <row r="21" spans="1:17" ht="12.75">
      <c r="A21" s="14" t="s">
        <v>24</v>
      </c>
      <c r="B21" s="47" t="s">
        <v>25</v>
      </c>
      <c r="C21" s="66">
        <v>5452</v>
      </c>
      <c r="D21" s="89">
        <v>0.44429956808736043</v>
      </c>
      <c r="E21" s="59">
        <v>173</v>
      </c>
      <c r="F21" s="89">
        <v>0.02174732872407291</v>
      </c>
      <c r="G21" s="66">
        <v>39</v>
      </c>
      <c r="H21" s="89">
        <v>0.003923541247484909</v>
      </c>
      <c r="I21" s="66">
        <v>430</v>
      </c>
      <c r="J21" s="89">
        <v>0.003689688607442874</v>
      </c>
      <c r="K21" s="66">
        <v>16</v>
      </c>
      <c r="L21" s="89">
        <v>0.0002526568446318316</v>
      </c>
      <c r="M21" s="66">
        <v>10</v>
      </c>
      <c r="N21" s="89">
        <v>0.00029652473016249557</v>
      </c>
      <c r="O21" s="66">
        <v>6120</v>
      </c>
      <c r="P21" s="89">
        <v>0.02506943249686632</v>
      </c>
      <c r="Q21" s="84"/>
    </row>
    <row r="22" spans="1:17" ht="12.75">
      <c r="A22" s="14" t="s">
        <v>35</v>
      </c>
      <c r="B22" s="47" t="s">
        <v>36</v>
      </c>
      <c r="C22" s="66">
        <v>371</v>
      </c>
      <c r="D22" s="89">
        <v>0.030233884768967486</v>
      </c>
      <c r="E22" s="59">
        <v>493</v>
      </c>
      <c r="F22" s="89">
        <v>0.06197360150848523</v>
      </c>
      <c r="G22" s="66">
        <v>472</v>
      </c>
      <c r="H22" s="89">
        <v>0.04748490945674044</v>
      </c>
      <c r="I22" s="66">
        <v>994</v>
      </c>
      <c r="J22" s="89">
        <v>0.008529187153019108</v>
      </c>
      <c r="K22" s="66">
        <v>413</v>
      </c>
      <c r="L22" s="89">
        <v>0.006521704802059153</v>
      </c>
      <c r="M22" s="66">
        <v>176</v>
      </c>
      <c r="N22" s="89">
        <v>0.005218835250859922</v>
      </c>
      <c r="O22" s="66">
        <v>2919</v>
      </c>
      <c r="P22" s="89">
        <v>0.011957136186005359</v>
      </c>
      <c r="Q22" s="84"/>
    </row>
    <row r="23" spans="1:17" ht="12.75">
      <c r="A23" s="14" t="s">
        <v>26</v>
      </c>
      <c r="B23" s="47" t="s">
        <v>27</v>
      </c>
      <c r="C23" s="66">
        <v>626</v>
      </c>
      <c r="D23" s="89">
        <v>0.051014587238203894</v>
      </c>
      <c r="E23" s="59">
        <v>579</v>
      </c>
      <c r="F23" s="89">
        <v>0.07278441231929604</v>
      </c>
      <c r="G23" s="66">
        <v>656</v>
      </c>
      <c r="H23" s="89">
        <v>0.06599597585513078</v>
      </c>
      <c r="I23" s="66">
        <v>3779</v>
      </c>
      <c r="J23" s="89">
        <v>0.032426356389596796</v>
      </c>
      <c r="K23" s="66">
        <v>2401</v>
      </c>
      <c r="L23" s="89">
        <v>0.03791431774756423</v>
      </c>
      <c r="M23" s="66">
        <v>1671</v>
      </c>
      <c r="N23" s="89">
        <v>0.04954928241015301</v>
      </c>
      <c r="O23" s="66">
        <v>9712</v>
      </c>
      <c r="P23" s="89">
        <v>0.03978338699502708</v>
      </c>
      <c r="Q23" s="84"/>
    </row>
    <row r="24" spans="1:17" ht="12.75">
      <c r="A24" s="14" t="s">
        <v>18</v>
      </c>
      <c r="B24" s="47" t="s">
        <v>233</v>
      </c>
      <c r="C24" s="66">
        <v>152</v>
      </c>
      <c r="D24" s="89">
        <v>0.012386928530682096</v>
      </c>
      <c r="E24" s="59">
        <v>726</v>
      </c>
      <c r="F24" s="89">
        <v>0.09126335637963545</v>
      </c>
      <c r="G24" s="66">
        <v>1072</v>
      </c>
      <c r="H24" s="89">
        <v>0.10784708249496981</v>
      </c>
      <c r="I24" s="66">
        <v>3440</v>
      </c>
      <c r="J24" s="89">
        <v>0.029517508859542994</v>
      </c>
      <c r="K24" s="66">
        <v>2882</v>
      </c>
      <c r="L24" s="89">
        <v>0.045509814139308664</v>
      </c>
      <c r="M24" s="66">
        <v>2005</v>
      </c>
      <c r="N24" s="89">
        <v>0.05945320839758036</v>
      </c>
      <c r="O24" s="66">
        <v>10277</v>
      </c>
      <c r="P24" s="89">
        <v>0.04209780355723777</v>
      </c>
      <c r="Q24" s="84"/>
    </row>
    <row r="25" spans="1:17" ht="12.75">
      <c r="A25" s="14" t="s">
        <v>31</v>
      </c>
      <c r="B25" s="47" t="s">
        <v>230</v>
      </c>
      <c r="C25" s="66">
        <v>3311</v>
      </c>
      <c r="D25" s="89">
        <v>0.26982316029663433</v>
      </c>
      <c r="E25" s="59">
        <v>92</v>
      </c>
      <c r="F25" s="89">
        <v>0.011565053425518541</v>
      </c>
      <c r="G25" s="66">
        <v>70</v>
      </c>
      <c r="H25" s="89">
        <v>0.007042253521126761</v>
      </c>
      <c r="I25" s="66">
        <v>1097</v>
      </c>
      <c r="J25" s="89">
        <v>0.009412996284569378</v>
      </c>
      <c r="K25" s="66">
        <v>681</v>
      </c>
      <c r="L25" s="89">
        <v>0.010753706949642332</v>
      </c>
      <c r="M25" s="66">
        <v>682</v>
      </c>
      <c r="N25" s="89">
        <v>0.020222986597082198</v>
      </c>
      <c r="O25" s="66">
        <v>5933</v>
      </c>
      <c r="P25" s="89">
        <v>0.024303422059462072</v>
      </c>
      <c r="Q25" s="84"/>
    </row>
    <row r="26" spans="1:17" ht="12.75">
      <c r="A26" s="17"/>
      <c r="B26" s="69" t="s">
        <v>256</v>
      </c>
      <c r="C26" s="70"/>
      <c r="D26" s="72"/>
      <c r="E26" s="71"/>
      <c r="F26" s="72"/>
      <c r="G26" s="70"/>
      <c r="H26" s="72"/>
      <c r="I26" s="70"/>
      <c r="J26" s="72"/>
      <c r="K26" s="70"/>
      <c r="L26" s="72"/>
      <c r="M26" s="70"/>
      <c r="N26" s="72"/>
      <c r="O26" s="70">
        <v>364</v>
      </c>
      <c r="P26" s="93">
        <v>0.0014910577498136177</v>
      </c>
      <c r="Q26" s="84"/>
    </row>
    <row r="27" spans="1:16" ht="12.75">
      <c r="A27" s="166" t="s">
        <v>2</v>
      </c>
      <c r="B27" s="166"/>
      <c r="C27" s="124">
        <v>12271</v>
      </c>
      <c r="D27" s="126">
        <v>1</v>
      </c>
      <c r="E27" s="127">
        <v>7955</v>
      </c>
      <c r="F27" s="126">
        <v>0.9999999999999999</v>
      </c>
      <c r="G27" s="124">
        <v>9940</v>
      </c>
      <c r="H27" s="126">
        <v>0.9999999999999998</v>
      </c>
      <c r="I27" s="124">
        <v>116541</v>
      </c>
      <c r="J27" s="126">
        <v>0.9999999999999999</v>
      </c>
      <c r="K27" s="124">
        <v>63327</v>
      </c>
      <c r="L27" s="126">
        <v>1</v>
      </c>
      <c r="M27" s="124">
        <v>33724</v>
      </c>
      <c r="N27" s="126">
        <v>0.9999999999999999</v>
      </c>
      <c r="O27" s="124">
        <v>244122</v>
      </c>
      <c r="P27" s="126">
        <v>1</v>
      </c>
    </row>
    <row r="28" spans="1:16" ht="12.75">
      <c r="A28" s="162" t="s">
        <v>55</v>
      </c>
      <c r="B28" s="163"/>
      <c r="C28" s="163"/>
      <c r="D28" s="163"/>
      <c r="E28" s="163"/>
      <c r="F28" s="163"/>
      <c r="G28" s="163"/>
      <c r="H28" s="163"/>
      <c r="I28" s="163"/>
      <c r="J28" s="163"/>
      <c r="K28" s="163"/>
      <c r="L28" s="163"/>
      <c r="M28" s="163"/>
      <c r="N28" s="163"/>
      <c r="O28" s="163"/>
      <c r="P28" s="164"/>
    </row>
    <row r="31" ht="12.75">
      <c r="B31" s="85" t="s">
        <v>227</v>
      </c>
    </row>
  </sheetData>
  <sheetProtection/>
  <mergeCells count="14">
    <mergeCell ref="G4:H4"/>
    <mergeCell ref="I4:J4"/>
    <mergeCell ref="K4:L4"/>
    <mergeCell ref="M4:N4"/>
    <mergeCell ref="A28:P28"/>
    <mergeCell ref="A27:B27"/>
    <mergeCell ref="C3:N3"/>
    <mergeCell ref="O3:P4"/>
    <mergeCell ref="A1:P1"/>
    <mergeCell ref="A2:P2"/>
    <mergeCell ref="A3:A4"/>
    <mergeCell ref="B3:B5"/>
    <mergeCell ref="C4:D4"/>
    <mergeCell ref="E4:F4"/>
  </mergeCells>
  <hyperlinks>
    <hyperlink ref="R1" location="Indice!A8" display="Volver"/>
    <hyperlink ref="B31" location="Indice!A8" display="Volver"/>
  </hyperlinks>
  <printOptions/>
  <pageMargins left="0.75" right="0.75" top="1" bottom="1"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R30"/>
  <sheetViews>
    <sheetView showGridLines="0" zoomScale="80" zoomScaleNormal="80" zoomScalePageLayoutView="0" workbookViewId="0" topLeftCell="A1">
      <selection activeCell="A1" sqref="A1:P1"/>
    </sheetView>
  </sheetViews>
  <sheetFormatPr defaultColWidth="11.421875" defaultRowHeight="12.75"/>
  <cols>
    <col min="1" max="1" width="11.421875" style="10" customWidth="1"/>
    <col min="2" max="2" width="80.8515625" style="10" bestFit="1" customWidth="1"/>
    <col min="3" max="3" width="8.140625" style="10" bestFit="1" customWidth="1"/>
    <col min="4" max="4" width="7.8515625" style="10" bestFit="1" customWidth="1"/>
    <col min="5" max="5" width="8.140625" style="10" bestFit="1" customWidth="1"/>
    <col min="6" max="6" width="7.8515625" style="10" bestFit="1" customWidth="1"/>
    <col min="7" max="7" width="8.140625" style="10" bestFit="1" customWidth="1"/>
    <col min="8" max="8" width="7.8515625" style="10" bestFit="1" customWidth="1"/>
    <col min="9" max="9" width="8.140625" style="10" bestFit="1" customWidth="1"/>
    <col min="10" max="10" width="7.8515625" style="10" bestFit="1" customWidth="1"/>
    <col min="11" max="11" width="8.140625" style="10" bestFit="1" customWidth="1"/>
    <col min="12" max="12" width="7.8515625" style="10" bestFit="1" customWidth="1"/>
    <col min="13" max="13" width="8.140625" style="10" bestFit="1" customWidth="1"/>
    <col min="14" max="14" width="7.8515625" style="10" bestFit="1" customWidth="1"/>
    <col min="15" max="15" width="9.421875" style="10" bestFit="1" customWidth="1"/>
    <col min="16" max="16" width="7.8515625" style="10" bestFit="1" customWidth="1"/>
    <col min="17" max="17" width="5.140625" style="10" customWidth="1"/>
    <col min="18" max="16384" width="11.421875" style="10" customWidth="1"/>
  </cols>
  <sheetData>
    <row r="1" spans="1:18" ht="12.75" customHeight="1">
      <c r="A1" s="156" t="s">
        <v>215</v>
      </c>
      <c r="B1" s="157"/>
      <c r="C1" s="157"/>
      <c r="D1" s="157"/>
      <c r="E1" s="157"/>
      <c r="F1" s="157"/>
      <c r="G1" s="157"/>
      <c r="H1" s="157"/>
      <c r="I1" s="157"/>
      <c r="J1" s="157"/>
      <c r="K1" s="157"/>
      <c r="L1" s="157"/>
      <c r="M1" s="157"/>
      <c r="N1" s="157"/>
      <c r="O1" s="157"/>
      <c r="P1" s="158"/>
      <c r="R1" s="85" t="s">
        <v>227</v>
      </c>
    </row>
    <row r="2" spans="1:16" ht="13.5" customHeight="1">
      <c r="A2" s="159" t="s">
        <v>319</v>
      </c>
      <c r="B2" s="160"/>
      <c r="C2" s="160"/>
      <c r="D2" s="160"/>
      <c r="E2" s="160"/>
      <c r="F2" s="160"/>
      <c r="G2" s="160"/>
      <c r="H2" s="160"/>
      <c r="I2" s="160"/>
      <c r="J2" s="160"/>
      <c r="K2" s="160"/>
      <c r="L2" s="160"/>
      <c r="M2" s="160"/>
      <c r="N2" s="160"/>
      <c r="O2" s="160"/>
      <c r="P2" s="161"/>
    </row>
    <row r="3" spans="1:16" ht="12.75">
      <c r="A3" s="165" t="s">
        <v>0</v>
      </c>
      <c r="B3" s="165" t="s">
        <v>47</v>
      </c>
      <c r="C3" s="182" t="s">
        <v>261</v>
      </c>
      <c r="D3" s="182"/>
      <c r="E3" s="182"/>
      <c r="F3" s="182"/>
      <c r="G3" s="182"/>
      <c r="H3" s="182"/>
      <c r="I3" s="182"/>
      <c r="J3" s="182"/>
      <c r="K3" s="182"/>
      <c r="L3" s="182"/>
      <c r="M3" s="182"/>
      <c r="N3" s="182"/>
      <c r="O3" s="179" t="s">
        <v>2</v>
      </c>
      <c r="P3" s="179"/>
    </row>
    <row r="4" spans="1:16" ht="12.75">
      <c r="A4" s="165"/>
      <c r="B4" s="165"/>
      <c r="C4" s="182" t="s">
        <v>259</v>
      </c>
      <c r="D4" s="182"/>
      <c r="E4" s="180" t="s">
        <v>50</v>
      </c>
      <c r="F4" s="180"/>
      <c r="G4" s="181" t="s">
        <v>51</v>
      </c>
      <c r="H4" s="181"/>
      <c r="I4" s="166" t="s">
        <v>52</v>
      </c>
      <c r="J4" s="166"/>
      <c r="K4" s="166" t="s">
        <v>53</v>
      </c>
      <c r="L4" s="166"/>
      <c r="M4" s="166" t="s">
        <v>54</v>
      </c>
      <c r="N4" s="166"/>
      <c r="O4" s="179"/>
      <c r="P4" s="179"/>
    </row>
    <row r="5" spans="1:16" ht="12.75">
      <c r="A5" s="109" t="s">
        <v>3</v>
      </c>
      <c r="B5" s="165"/>
      <c r="C5" s="109" t="s">
        <v>57</v>
      </c>
      <c r="D5" s="109" t="s">
        <v>5</v>
      </c>
      <c r="E5" s="109" t="s">
        <v>57</v>
      </c>
      <c r="F5" s="109" t="s">
        <v>5</v>
      </c>
      <c r="G5" s="109" t="s">
        <v>57</v>
      </c>
      <c r="H5" s="109" t="s">
        <v>5</v>
      </c>
      <c r="I5" s="109" t="s">
        <v>57</v>
      </c>
      <c r="J5" s="109" t="s">
        <v>5</v>
      </c>
      <c r="K5" s="109" t="s">
        <v>57</v>
      </c>
      <c r="L5" s="109" t="s">
        <v>5</v>
      </c>
      <c r="M5" s="109" t="s">
        <v>57</v>
      </c>
      <c r="N5" s="109" t="s">
        <v>5</v>
      </c>
      <c r="O5" s="109" t="s">
        <v>57</v>
      </c>
      <c r="P5" s="109" t="s">
        <v>5</v>
      </c>
    </row>
    <row r="6" spans="1:17" ht="12.75">
      <c r="A6" s="76" t="s">
        <v>29</v>
      </c>
      <c r="B6" s="46" t="s">
        <v>30</v>
      </c>
      <c r="C6" s="61">
        <v>342</v>
      </c>
      <c r="D6" s="88">
        <v>0.023320831912717353</v>
      </c>
      <c r="E6" s="61">
        <v>786</v>
      </c>
      <c r="F6" s="88">
        <v>0.06464879091955913</v>
      </c>
      <c r="G6" s="61">
        <v>418</v>
      </c>
      <c r="H6" s="88">
        <v>0.029601303023865166</v>
      </c>
      <c r="I6" s="61">
        <v>1660</v>
      </c>
      <c r="J6" s="88">
        <v>0.02155536222098142</v>
      </c>
      <c r="K6" s="61">
        <v>639</v>
      </c>
      <c r="L6" s="88">
        <v>0.010300470694435489</v>
      </c>
      <c r="M6" s="61">
        <v>552</v>
      </c>
      <c r="N6" s="88">
        <v>0.013725538951189796</v>
      </c>
      <c r="O6" s="61">
        <v>4397</v>
      </c>
      <c r="P6" s="88">
        <v>0.01996748528663809</v>
      </c>
      <c r="Q6" s="84"/>
    </row>
    <row r="7" spans="1:17" ht="12.75">
      <c r="A7" s="77" t="s">
        <v>6</v>
      </c>
      <c r="B7" s="47" t="s">
        <v>7</v>
      </c>
      <c r="C7" s="66">
        <v>70</v>
      </c>
      <c r="D7" s="89">
        <v>0.00477326968973747</v>
      </c>
      <c r="E7" s="66">
        <v>877</v>
      </c>
      <c r="F7" s="89">
        <v>0.0721335746010857</v>
      </c>
      <c r="G7" s="66">
        <v>1050</v>
      </c>
      <c r="H7" s="89">
        <v>0.07435734013171871</v>
      </c>
      <c r="I7" s="66">
        <v>6194</v>
      </c>
      <c r="J7" s="89">
        <v>0.08043006843178248</v>
      </c>
      <c r="K7" s="66">
        <v>12573</v>
      </c>
      <c r="L7" s="89">
        <v>0.2026726416919208</v>
      </c>
      <c r="M7" s="66">
        <v>11546</v>
      </c>
      <c r="N7" s="89">
        <v>0.28709252306238653</v>
      </c>
      <c r="O7" s="66">
        <v>32310</v>
      </c>
      <c r="P7" s="89">
        <v>0.14672491462617163</v>
      </c>
      <c r="Q7" s="84"/>
    </row>
    <row r="8" spans="1:17" ht="12.75">
      <c r="A8" s="77" t="s">
        <v>43</v>
      </c>
      <c r="B8" s="47" t="s">
        <v>44</v>
      </c>
      <c r="C8" s="66">
        <v>25</v>
      </c>
      <c r="D8" s="89">
        <v>0.0017047391749062393</v>
      </c>
      <c r="E8" s="66">
        <v>147</v>
      </c>
      <c r="F8" s="89">
        <v>0.01209080440861984</v>
      </c>
      <c r="G8" s="66">
        <v>258</v>
      </c>
      <c r="H8" s="89">
        <v>0.018270660718079455</v>
      </c>
      <c r="I8" s="66">
        <v>477</v>
      </c>
      <c r="J8" s="89">
        <v>0.006193920349041046</v>
      </c>
      <c r="K8" s="66">
        <v>345</v>
      </c>
      <c r="L8" s="89">
        <v>0.005561286994648269</v>
      </c>
      <c r="M8" s="66">
        <v>443</v>
      </c>
      <c r="N8" s="89">
        <v>0.011015242310465724</v>
      </c>
      <c r="O8" s="66">
        <v>1695</v>
      </c>
      <c r="P8" s="89">
        <v>0.007697268037491826</v>
      </c>
      <c r="Q8" s="84"/>
    </row>
    <row r="9" spans="1:17" ht="12.75">
      <c r="A9" s="77" t="s">
        <v>33</v>
      </c>
      <c r="B9" s="47" t="s">
        <v>34</v>
      </c>
      <c r="C9" s="66">
        <v>129</v>
      </c>
      <c r="D9" s="89">
        <v>0.008796454142516195</v>
      </c>
      <c r="E9" s="66">
        <v>49</v>
      </c>
      <c r="F9" s="89">
        <v>0.004030268136206613</v>
      </c>
      <c r="G9" s="66">
        <v>153</v>
      </c>
      <c r="H9" s="89">
        <v>0.010834926704907584</v>
      </c>
      <c r="I9" s="66">
        <v>1964</v>
      </c>
      <c r="J9" s="89">
        <v>0.025502850242173195</v>
      </c>
      <c r="K9" s="66">
        <v>1201</v>
      </c>
      <c r="L9" s="89">
        <v>0.019359726610355277</v>
      </c>
      <c r="M9" s="66">
        <v>492</v>
      </c>
      <c r="N9" s="89">
        <v>0.012233632543451774</v>
      </c>
      <c r="O9" s="66">
        <v>3988</v>
      </c>
      <c r="P9" s="89">
        <v>0.018110150403255105</v>
      </c>
      <c r="Q9" s="84"/>
    </row>
    <row r="10" spans="1:17" ht="12.75">
      <c r="A10" s="77" t="s">
        <v>37</v>
      </c>
      <c r="B10" s="47" t="s">
        <v>38</v>
      </c>
      <c r="C10" s="66">
        <v>6</v>
      </c>
      <c r="D10" s="89">
        <v>0.00040913740197749747</v>
      </c>
      <c r="E10" s="66">
        <v>34</v>
      </c>
      <c r="F10" s="89">
        <v>0.0027965125843066293</v>
      </c>
      <c r="G10" s="66">
        <v>95</v>
      </c>
      <c r="H10" s="89">
        <v>0.0067275688690602645</v>
      </c>
      <c r="I10" s="66">
        <v>2168</v>
      </c>
      <c r="J10" s="89">
        <v>0.02815182246692031</v>
      </c>
      <c r="K10" s="66">
        <v>598</v>
      </c>
      <c r="L10" s="89">
        <v>0.009639564124056999</v>
      </c>
      <c r="M10" s="66">
        <v>159</v>
      </c>
      <c r="N10" s="89">
        <v>0.003953551980505756</v>
      </c>
      <c r="O10" s="66">
        <v>3060</v>
      </c>
      <c r="P10" s="89">
        <v>0.013895952917241881</v>
      </c>
      <c r="Q10" s="84"/>
    </row>
    <row r="11" spans="1:17" ht="12.75">
      <c r="A11" s="77" t="s">
        <v>49</v>
      </c>
      <c r="B11" s="47" t="s">
        <v>28</v>
      </c>
      <c r="C11" s="66">
        <v>128</v>
      </c>
      <c r="D11" s="89">
        <v>0.008728264575519945</v>
      </c>
      <c r="E11" s="66">
        <v>339</v>
      </c>
      <c r="F11" s="89">
        <v>0.02788287547293963</v>
      </c>
      <c r="G11" s="66">
        <v>615</v>
      </c>
      <c r="H11" s="89">
        <v>0.04355215636286382</v>
      </c>
      <c r="I11" s="66">
        <v>3963</v>
      </c>
      <c r="J11" s="89">
        <v>0.05146018101310203</v>
      </c>
      <c r="K11" s="66">
        <v>3099</v>
      </c>
      <c r="L11" s="89">
        <v>0.04995486491714488</v>
      </c>
      <c r="M11" s="66">
        <v>1145</v>
      </c>
      <c r="N11" s="89">
        <v>0.028470547281000572</v>
      </c>
      <c r="O11" s="66">
        <v>9289</v>
      </c>
      <c r="P11" s="89">
        <v>0.04218284530988883</v>
      </c>
      <c r="Q11" s="84"/>
    </row>
    <row r="12" spans="1:17" ht="12.75">
      <c r="A12" s="77" t="s">
        <v>22</v>
      </c>
      <c r="B12" s="47" t="s">
        <v>23</v>
      </c>
      <c r="C12" s="66">
        <v>24</v>
      </c>
      <c r="D12" s="89">
        <v>0.0016365496079099899</v>
      </c>
      <c r="E12" s="66">
        <v>98</v>
      </c>
      <c r="F12" s="89">
        <v>0.008060536272413226</v>
      </c>
      <c r="G12" s="66">
        <v>147</v>
      </c>
      <c r="H12" s="89">
        <v>0.01041002761844062</v>
      </c>
      <c r="I12" s="66">
        <v>3629</v>
      </c>
      <c r="J12" s="89">
        <v>0.04712313825297685</v>
      </c>
      <c r="K12" s="66">
        <v>3183</v>
      </c>
      <c r="L12" s="89">
        <v>0.051308917402798374</v>
      </c>
      <c r="M12" s="66">
        <v>2919</v>
      </c>
      <c r="N12" s="89">
        <v>0.07258124673645473</v>
      </c>
      <c r="O12" s="66">
        <v>10000</v>
      </c>
      <c r="P12" s="89">
        <v>0.04541161084065974</v>
      </c>
      <c r="Q12" s="84"/>
    </row>
    <row r="13" spans="1:17" ht="12.75">
      <c r="A13" s="77" t="s">
        <v>41</v>
      </c>
      <c r="B13" s="47" t="s">
        <v>42</v>
      </c>
      <c r="C13" s="66">
        <v>14</v>
      </c>
      <c r="D13" s="89">
        <v>0.0009546539379474941</v>
      </c>
      <c r="E13" s="66">
        <v>232</v>
      </c>
      <c r="F13" s="89">
        <v>0.019082085869386412</v>
      </c>
      <c r="G13" s="66">
        <v>201</v>
      </c>
      <c r="H13" s="89">
        <v>0.014234119396643298</v>
      </c>
      <c r="I13" s="66">
        <v>261</v>
      </c>
      <c r="J13" s="89">
        <v>0.0033891262287205725</v>
      </c>
      <c r="K13" s="66">
        <v>259</v>
      </c>
      <c r="L13" s="89">
        <v>0.004174995164098265</v>
      </c>
      <c r="M13" s="66">
        <v>90</v>
      </c>
      <c r="N13" s="89">
        <v>0.002237859611607032</v>
      </c>
      <c r="O13" s="66">
        <v>1057</v>
      </c>
      <c r="P13" s="89">
        <v>0.0048000072658577345</v>
      </c>
      <c r="Q13" s="84"/>
    </row>
    <row r="14" spans="1:17" ht="12.75">
      <c r="A14" s="77" t="s">
        <v>20</v>
      </c>
      <c r="B14" s="47" t="s">
        <v>21</v>
      </c>
      <c r="C14" s="66">
        <v>53</v>
      </c>
      <c r="D14" s="89">
        <v>0.0036140470508012274</v>
      </c>
      <c r="E14" s="66">
        <v>90</v>
      </c>
      <c r="F14" s="89">
        <v>0.007402533311399902</v>
      </c>
      <c r="G14" s="66">
        <v>209</v>
      </c>
      <c r="H14" s="89">
        <v>0.014800651511932583</v>
      </c>
      <c r="I14" s="66">
        <v>3658</v>
      </c>
      <c r="J14" s="89">
        <v>0.047499707833945796</v>
      </c>
      <c r="K14" s="66">
        <v>6425</v>
      </c>
      <c r="L14" s="89">
        <v>0.10356889548004385</v>
      </c>
      <c r="M14" s="66">
        <v>5477</v>
      </c>
      <c r="N14" s="89">
        <v>0.1361861899196857</v>
      </c>
      <c r="O14" s="66">
        <v>15912</v>
      </c>
      <c r="P14" s="89">
        <v>0.07225895516965777</v>
      </c>
      <c r="Q14" s="84"/>
    </row>
    <row r="15" spans="1:17" ht="12.75">
      <c r="A15" s="77" t="s">
        <v>14</v>
      </c>
      <c r="B15" s="47" t="s">
        <v>15</v>
      </c>
      <c r="C15" s="66">
        <v>1834</v>
      </c>
      <c r="D15" s="89">
        <v>0.12505966587112172</v>
      </c>
      <c r="E15" s="66">
        <v>3614</v>
      </c>
      <c r="F15" s="89">
        <v>0.2972528376377694</v>
      </c>
      <c r="G15" s="66">
        <v>2297</v>
      </c>
      <c r="H15" s="89">
        <v>0.16266553360243607</v>
      </c>
      <c r="I15" s="66">
        <v>5571</v>
      </c>
      <c r="J15" s="89">
        <v>0.07234031501993221</v>
      </c>
      <c r="K15" s="66">
        <v>2330</v>
      </c>
      <c r="L15" s="89">
        <v>0.037558836804436134</v>
      </c>
      <c r="M15" s="66">
        <v>2708</v>
      </c>
      <c r="N15" s="89">
        <v>0.06733470920257603</v>
      </c>
      <c r="O15" s="66">
        <v>18354</v>
      </c>
      <c r="P15" s="89">
        <v>0.08334847053694688</v>
      </c>
      <c r="Q15" s="84"/>
    </row>
    <row r="16" spans="1:17" ht="12.75">
      <c r="A16" s="77" t="s">
        <v>10</v>
      </c>
      <c r="B16" s="47" t="s">
        <v>11</v>
      </c>
      <c r="C16" s="66">
        <v>363</v>
      </c>
      <c r="D16" s="89">
        <v>0.024752812819638596</v>
      </c>
      <c r="E16" s="66">
        <v>807</v>
      </c>
      <c r="F16" s="89">
        <v>0.06637604869221911</v>
      </c>
      <c r="G16" s="66">
        <v>2010</v>
      </c>
      <c r="H16" s="89">
        <v>0.14234119396643297</v>
      </c>
      <c r="I16" s="66">
        <v>12444</v>
      </c>
      <c r="J16" s="89">
        <v>0.16158730570957397</v>
      </c>
      <c r="K16" s="66">
        <v>8922</v>
      </c>
      <c r="L16" s="89">
        <v>0.1438197175833387</v>
      </c>
      <c r="M16" s="66">
        <v>3484</v>
      </c>
      <c r="N16" s="89">
        <v>0.08663003207598777</v>
      </c>
      <c r="O16" s="66">
        <v>28030</v>
      </c>
      <c r="P16" s="89">
        <v>0.12728874518636926</v>
      </c>
      <c r="Q16" s="84"/>
    </row>
    <row r="17" spans="1:17" ht="12.75">
      <c r="A17" s="77" t="s">
        <v>39</v>
      </c>
      <c r="B17" s="47" t="s">
        <v>40</v>
      </c>
      <c r="C17" s="66">
        <v>50</v>
      </c>
      <c r="D17" s="89">
        <v>0.0034094783498124785</v>
      </c>
      <c r="E17" s="66">
        <v>163</v>
      </c>
      <c r="F17" s="89">
        <v>0.013406810330646488</v>
      </c>
      <c r="G17" s="66">
        <v>297</v>
      </c>
      <c r="H17" s="89">
        <v>0.021032504780114723</v>
      </c>
      <c r="I17" s="66">
        <v>1759</v>
      </c>
      <c r="J17" s="89">
        <v>0.022840892859461635</v>
      </c>
      <c r="K17" s="66">
        <v>762</v>
      </c>
      <c r="L17" s="89">
        <v>0.012283190405570958</v>
      </c>
      <c r="M17" s="66">
        <v>293</v>
      </c>
      <c r="N17" s="89">
        <v>0.00728547629112067</v>
      </c>
      <c r="O17" s="66">
        <v>3324</v>
      </c>
      <c r="P17" s="89">
        <v>0.015094819443435298</v>
      </c>
      <c r="Q17" s="84"/>
    </row>
    <row r="18" spans="1:17" ht="12.75">
      <c r="A18" s="77" t="s">
        <v>16</v>
      </c>
      <c r="B18" s="47" t="s">
        <v>17</v>
      </c>
      <c r="C18" s="66">
        <v>22</v>
      </c>
      <c r="D18" s="89">
        <v>0.0015001704739174906</v>
      </c>
      <c r="E18" s="66">
        <v>136</v>
      </c>
      <c r="F18" s="89">
        <v>0.011186050337226517</v>
      </c>
      <c r="G18" s="66">
        <v>494</v>
      </c>
      <c r="H18" s="89">
        <v>0.03498335811911338</v>
      </c>
      <c r="I18" s="66">
        <v>9808</v>
      </c>
      <c r="J18" s="89">
        <v>0.12735842931529262</v>
      </c>
      <c r="K18" s="66">
        <v>6815</v>
      </c>
      <c r="L18" s="89">
        <v>0.10985556773486363</v>
      </c>
      <c r="M18" s="66">
        <v>1880</v>
      </c>
      <c r="N18" s="89">
        <v>0.046746400775791334</v>
      </c>
      <c r="O18" s="66">
        <v>19155</v>
      </c>
      <c r="P18" s="89">
        <v>0.08698594056528373</v>
      </c>
      <c r="Q18" s="84"/>
    </row>
    <row r="19" spans="1:17" ht="12.75">
      <c r="A19" s="77" t="s">
        <v>12</v>
      </c>
      <c r="B19" s="47" t="s">
        <v>13</v>
      </c>
      <c r="C19" s="66">
        <v>367</v>
      </c>
      <c r="D19" s="89">
        <v>0.025025571087623592</v>
      </c>
      <c r="E19" s="66">
        <v>1678</v>
      </c>
      <c r="F19" s="89">
        <v>0.13801612107254482</v>
      </c>
      <c r="G19" s="66">
        <v>2360</v>
      </c>
      <c r="H19" s="89">
        <v>0.1671269740103392</v>
      </c>
      <c r="I19" s="66">
        <v>7075</v>
      </c>
      <c r="J19" s="89">
        <v>0.09186999259845996</v>
      </c>
      <c r="K19" s="66">
        <v>7257</v>
      </c>
      <c r="L19" s="89">
        <v>0.11698046295699271</v>
      </c>
      <c r="M19" s="66">
        <v>4731</v>
      </c>
      <c r="N19" s="89">
        <v>0.11763682025014298</v>
      </c>
      <c r="O19" s="66">
        <v>23468</v>
      </c>
      <c r="P19" s="89">
        <v>0.10657196832086027</v>
      </c>
      <c r="Q19" s="84"/>
    </row>
    <row r="20" spans="1:17" ht="12.75">
      <c r="A20" s="77" t="s">
        <v>24</v>
      </c>
      <c r="B20" s="47" t="s">
        <v>25</v>
      </c>
      <c r="C20" s="66">
        <v>6084</v>
      </c>
      <c r="D20" s="89">
        <v>0.4148653256051824</v>
      </c>
      <c r="E20" s="66">
        <v>220</v>
      </c>
      <c r="F20" s="89">
        <v>0.018095081427866425</v>
      </c>
      <c r="G20" s="66">
        <v>75</v>
      </c>
      <c r="H20" s="89">
        <v>0.0053112385808370514</v>
      </c>
      <c r="I20" s="66">
        <v>48</v>
      </c>
      <c r="J20" s="89">
        <v>0.0006232875822934385</v>
      </c>
      <c r="K20" s="66">
        <v>28</v>
      </c>
      <c r="L20" s="89">
        <v>0.0004513508285511638</v>
      </c>
      <c r="M20" s="66">
        <v>13</v>
      </c>
      <c r="N20" s="89">
        <v>0.00032324638834323795</v>
      </c>
      <c r="O20" s="66">
        <v>6468</v>
      </c>
      <c r="P20" s="89">
        <v>0.02937222989173872</v>
      </c>
      <c r="Q20" s="84"/>
    </row>
    <row r="21" spans="1:17" ht="12.75">
      <c r="A21" s="77" t="s">
        <v>35</v>
      </c>
      <c r="B21" s="47" t="s">
        <v>36</v>
      </c>
      <c r="C21" s="66">
        <v>513</v>
      </c>
      <c r="D21" s="89">
        <v>0.03498124786907603</v>
      </c>
      <c r="E21" s="66">
        <v>993</v>
      </c>
      <c r="F21" s="89">
        <v>0.08167461753577891</v>
      </c>
      <c r="G21" s="66">
        <v>848</v>
      </c>
      <c r="H21" s="89">
        <v>0.06005240422066426</v>
      </c>
      <c r="I21" s="66">
        <v>779</v>
      </c>
      <c r="J21" s="89">
        <v>0.01011543805430393</v>
      </c>
      <c r="K21" s="66">
        <v>309</v>
      </c>
      <c r="L21" s="89">
        <v>0.004980978786511058</v>
      </c>
      <c r="M21" s="66">
        <v>136</v>
      </c>
      <c r="N21" s="89">
        <v>0.0033816545242061815</v>
      </c>
      <c r="O21" s="66">
        <v>3578</v>
      </c>
      <c r="P21" s="89">
        <v>0.016248274358788055</v>
      </c>
      <c r="Q21" s="84"/>
    </row>
    <row r="22" spans="1:17" ht="12.75">
      <c r="A22" s="77" t="s">
        <v>26</v>
      </c>
      <c r="B22" s="47" t="s">
        <v>27</v>
      </c>
      <c r="C22" s="66">
        <v>681</v>
      </c>
      <c r="D22" s="89">
        <v>0.04643709512444596</v>
      </c>
      <c r="E22" s="66">
        <v>734</v>
      </c>
      <c r="F22" s="89">
        <v>0.06037177167297253</v>
      </c>
      <c r="G22" s="66">
        <v>838</v>
      </c>
      <c r="H22" s="89">
        <v>0.05934423907655265</v>
      </c>
      <c r="I22" s="66">
        <v>3531</v>
      </c>
      <c r="J22" s="89">
        <v>0.04585059277246108</v>
      </c>
      <c r="K22" s="66">
        <v>2480</v>
      </c>
      <c r="L22" s="89">
        <v>0.039976787671674514</v>
      </c>
      <c r="M22" s="66">
        <v>1973</v>
      </c>
      <c r="N22" s="89">
        <v>0.049058855707785266</v>
      </c>
      <c r="O22" s="66">
        <v>10237</v>
      </c>
      <c r="P22" s="89">
        <v>0.046487866017583375</v>
      </c>
      <c r="Q22" s="84"/>
    </row>
    <row r="23" spans="1:17" ht="12.75">
      <c r="A23" s="77" t="s">
        <v>18</v>
      </c>
      <c r="B23" s="47" t="s">
        <v>48</v>
      </c>
      <c r="C23" s="66">
        <v>161</v>
      </c>
      <c r="D23" s="89">
        <v>0.010978520286396181</v>
      </c>
      <c r="E23" s="66">
        <v>1003</v>
      </c>
      <c r="F23" s="89">
        <v>0.08249712123704557</v>
      </c>
      <c r="G23" s="66">
        <v>1622</v>
      </c>
      <c r="H23" s="89">
        <v>0.11486438637490262</v>
      </c>
      <c r="I23" s="66">
        <v>10360</v>
      </c>
      <c r="J23" s="89">
        <v>0.13452623651166717</v>
      </c>
      <c r="K23" s="66">
        <v>3793</v>
      </c>
      <c r="L23" s="89">
        <v>0.06114191759623445</v>
      </c>
      <c r="M23" s="66">
        <v>1283</v>
      </c>
      <c r="N23" s="89">
        <v>0.03190193201879802</v>
      </c>
      <c r="O23" s="66">
        <v>18222</v>
      </c>
      <c r="P23" s="89">
        <v>0.08274903727385018</v>
      </c>
      <c r="Q23" s="84"/>
    </row>
    <row r="24" spans="1:17" ht="12.75">
      <c r="A24" s="77" t="s">
        <v>31</v>
      </c>
      <c r="B24" s="47" t="s">
        <v>230</v>
      </c>
      <c r="C24" s="66">
        <v>3463</v>
      </c>
      <c r="D24" s="89">
        <v>0.23614047050801226</v>
      </c>
      <c r="E24" s="66">
        <v>145</v>
      </c>
      <c r="F24" s="89">
        <v>0.011926303668366507</v>
      </c>
      <c r="G24" s="66">
        <v>124</v>
      </c>
      <c r="H24" s="89">
        <v>0.008781247786983925</v>
      </c>
      <c r="I24" s="66">
        <v>1608</v>
      </c>
      <c r="J24" s="89">
        <v>0.020880134006830194</v>
      </c>
      <c r="K24" s="66">
        <v>982</v>
      </c>
      <c r="L24" s="89">
        <v>0.015829518344187245</v>
      </c>
      <c r="M24" s="66">
        <v>860</v>
      </c>
      <c r="N24" s="89">
        <v>0.02138399184424497</v>
      </c>
      <c r="O24" s="66">
        <v>7182</v>
      </c>
      <c r="P24" s="89">
        <v>0.032614618905761825</v>
      </c>
      <c r="Q24" s="84"/>
    </row>
    <row r="25" spans="1:17" ht="12.75">
      <c r="A25" s="17"/>
      <c r="B25" s="69" t="s">
        <v>256</v>
      </c>
      <c r="C25" s="70">
        <v>336</v>
      </c>
      <c r="D25" s="93">
        <v>0.022911694510739856</v>
      </c>
      <c r="E25" s="70">
        <v>13</v>
      </c>
      <c r="F25" s="93">
        <v>0.0010692548116466524</v>
      </c>
      <c r="G25" s="70">
        <v>10</v>
      </c>
      <c r="H25" s="93">
        <v>0.0007081651441116068</v>
      </c>
      <c r="I25" s="70">
        <v>54</v>
      </c>
      <c r="J25" s="93">
        <v>0.0007011985300801185</v>
      </c>
      <c r="K25" s="70">
        <v>36</v>
      </c>
      <c r="L25" s="93">
        <v>0.0005803082081372107</v>
      </c>
      <c r="M25" s="70">
        <v>33</v>
      </c>
      <c r="N25" s="93">
        <v>0.0008205485242559117</v>
      </c>
      <c r="O25" s="70">
        <v>482</v>
      </c>
      <c r="P25" s="93">
        <v>0.0021888396425197997</v>
      </c>
      <c r="Q25" s="84"/>
    </row>
    <row r="26" spans="1:16" ht="12.75">
      <c r="A26" s="166" t="s">
        <v>2</v>
      </c>
      <c r="B26" s="166"/>
      <c r="C26" s="124">
        <v>14665</v>
      </c>
      <c r="D26" s="126">
        <v>1</v>
      </c>
      <c r="E26" s="124">
        <v>12158</v>
      </c>
      <c r="F26" s="126">
        <v>1</v>
      </c>
      <c r="G26" s="124">
        <v>14121</v>
      </c>
      <c r="H26" s="126">
        <v>1</v>
      </c>
      <c r="I26" s="124">
        <v>77011</v>
      </c>
      <c r="J26" s="126">
        <v>1.0000000000000002</v>
      </c>
      <c r="K26" s="124">
        <v>62036</v>
      </c>
      <c r="L26" s="126">
        <v>1</v>
      </c>
      <c r="M26" s="124">
        <v>40217</v>
      </c>
      <c r="N26" s="126">
        <v>0.9999999999999998</v>
      </c>
      <c r="O26" s="124">
        <v>220208</v>
      </c>
      <c r="P26" s="126">
        <v>0.9999999999999998</v>
      </c>
    </row>
    <row r="27" spans="1:16" ht="12.75">
      <c r="A27" s="162" t="s">
        <v>55</v>
      </c>
      <c r="B27" s="163"/>
      <c r="C27" s="163"/>
      <c r="D27" s="163"/>
      <c r="E27" s="163"/>
      <c r="F27" s="163"/>
      <c r="G27" s="163"/>
      <c r="H27" s="163"/>
      <c r="I27" s="163"/>
      <c r="J27" s="163"/>
      <c r="K27" s="163"/>
      <c r="L27" s="163"/>
      <c r="M27" s="163"/>
      <c r="N27" s="163"/>
      <c r="O27" s="163"/>
      <c r="P27" s="164"/>
    </row>
    <row r="30" ht="12.75">
      <c r="B30" s="85" t="s">
        <v>227</v>
      </c>
    </row>
  </sheetData>
  <sheetProtection/>
  <mergeCells count="14">
    <mergeCell ref="A2:P2"/>
    <mergeCell ref="A1:P1"/>
    <mergeCell ref="A3:A4"/>
    <mergeCell ref="B3:B5"/>
    <mergeCell ref="C4:D4"/>
    <mergeCell ref="E4:F4"/>
    <mergeCell ref="G4:H4"/>
    <mergeCell ref="I4:J4"/>
    <mergeCell ref="K4:L4"/>
    <mergeCell ref="M4:N4"/>
    <mergeCell ref="A27:P27"/>
    <mergeCell ref="A26:B26"/>
    <mergeCell ref="C3:N3"/>
    <mergeCell ref="O3:P4"/>
  </mergeCells>
  <hyperlinks>
    <hyperlink ref="R1" location="Indice!A8" display="Volver"/>
    <hyperlink ref="B30" location="Indice!A8" display="Volver"/>
  </hyperlink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H52"/>
  <sheetViews>
    <sheetView showGridLines="0" zoomScale="80" zoomScaleNormal="80" zoomScalePageLayoutView="0" workbookViewId="0" topLeftCell="A1">
      <selection activeCell="A1" sqref="A1:F1"/>
    </sheetView>
  </sheetViews>
  <sheetFormatPr defaultColWidth="11.421875" defaultRowHeight="12.75"/>
  <cols>
    <col min="1" max="1" width="8.00390625" style="10" customWidth="1"/>
    <col min="2" max="2" width="18.8515625" style="10" bestFit="1" customWidth="1"/>
    <col min="3" max="3" width="81.00390625" style="10" bestFit="1" customWidth="1"/>
    <col min="4" max="4" width="12.7109375" style="10" bestFit="1" customWidth="1"/>
    <col min="5" max="5" width="11.57421875" style="10" customWidth="1"/>
    <col min="6" max="6" width="8.00390625" style="10" bestFit="1" customWidth="1"/>
    <col min="7" max="7" width="4.57421875" style="10" customWidth="1"/>
    <col min="8" max="16384" width="11.421875" style="10" customWidth="1"/>
  </cols>
  <sheetData>
    <row r="1" spans="1:8" ht="12.75">
      <c r="A1" s="156" t="s">
        <v>216</v>
      </c>
      <c r="B1" s="157"/>
      <c r="C1" s="157"/>
      <c r="D1" s="157"/>
      <c r="E1" s="157"/>
      <c r="F1" s="158"/>
      <c r="H1" s="85" t="s">
        <v>227</v>
      </c>
    </row>
    <row r="2" spans="1:6" ht="12.75">
      <c r="A2" s="159" t="s">
        <v>320</v>
      </c>
      <c r="B2" s="160"/>
      <c r="C2" s="160"/>
      <c r="D2" s="160"/>
      <c r="E2" s="160"/>
      <c r="F2" s="161"/>
    </row>
    <row r="3" spans="1:6" ht="40.5" customHeight="1">
      <c r="A3" s="128" t="s">
        <v>57</v>
      </c>
      <c r="B3" s="128" t="s">
        <v>58</v>
      </c>
      <c r="C3" s="128" t="s">
        <v>47</v>
      </c>
      <c r="D3" s="129" t="s">
        <v>4</v>
      </c>
      <c r="E3" s="129" t="s">
        <v>59</v>
      </c>
      <c r="F3" s="130" t="s">
        <v>5</v>
      </c>
    </row>
    <row r="4" spans="1:6" ht="12.75">
      <c r="A4" s="11">
        <v>1</v>
      </c>
      <c r="B4" s="73" t="s">
        <v>61</v>
      </c>
      <c r="C4" s="46" t="s">
        <v>62</v>
      </c>
      <c r="D4" s="62">
        <v>20369</v>
      </c>
      <c r="E4" s="62">
        <v>1315.1361720233494</v>
      </c>
      <c r="F4" s="88">
        <v>0.08343778930207027</v>
      </c>
    </row>
    <row r="5" spans="1:6" ht="12.75">
      <c r="A5" s="14">
        <v>2</v>
      </c>
      <c r="B5" s="74" t="s">
        <v>63</v>
      </c>
      <c r="C5" s="47" t="s">
        <v>64</v>
      </c>
      <c r="D5" s="59">
        <v>12828</v>
      </c>
      <c r="E5" s="59">
        <v>828.2471802599797</v>
      </c>
      <c r="F5" s="89">
        <v>0.052547496743431565</v>
      </c>
    </row>
    <row r="6" spans="1:6" ht="12.75">
      <c r="A6" s="14">
        <v>3</v>
      </c>
      <c r="B6" s="74" t="s">
        <v>65</v>
      </c>
      <c r="C6" s="47" t="s">
        <v>66</v>
      </c>
      <c r="D6" s="59">
        <v>29764</v>
      </c>
      <c r="E6" s="59">
        <v>1921.7297375473993</v>
      </c>
      <c r="F6" s="89">
        <v>0.12192264523475967</v>
      </c>
    </row>
    <row r="7" spans="1:6" ht="12.75">
      <c r="A7" s="14"/>
      <c r="B7" s="75" t="s">
        <v>67</v>
      </c>
      <c r="C7" s="63" t="s">
        <v>262</v>
      </c>
      <c r="D7" s="65">
        <v>11350</v>
      </c>
      <c r="E7" s="65">
        <v>732.8192622350148</v>
      </c>
      <c r="F7" s="90"/>
    </row>
    <row r="8" spans="1:6" ht="12.75">
      <c r="A8" s="14"/>
      <c r="B8" s="75" t="s">
        <v>69</v>
      </c>
      <c r="C8" s="63" t="s">
        <v>263</v>
      </c>
      <c r="D8" s="65">
        <v>2178</v>
      </c>
      <c r="E8" s="65">
        <v>140.6238196606046</v>
      </c>
      <c r="F8" s="90"/>
    </row>
    <row r="9" spans="1:6" ht="12.75">
      <c r="A9" s="14"/>
      <c r="B9" s="75" t="s">
        <v>74</v>
      </c>
      <c r="C9" s="63" t="s">
        <v>275</v>
      </c>
      <c r="D9" s="65">
        <v>1556</v>
      </c>
      <c r="E9" s="65">
        <v>100.46403277865049</v>
      </c>
      <c r="F9" s="90"/>
    </row>
    <row r="10" spans="1:6" ht="12.75">
      <c r="A10" s="14"/>
      <c r="B10" s="75" t="s">
        <v>76</v>
      </c>
      <c r="C10" s="63" t="s">
        <v>265</v>
      </c>
      <c r="D10" s="65">
        <v>851</v>
      </c>
      <c r="E10" s="65">
        <v>54.94530327418481</v>
      </c>
      <c r="F10" s="90"/>
    </row>
    <row r="11" spans="1:6" ht="12.75">
      <c r="A11" s="14"/>
      <c r="B11" s="75" t="s">
        <v>77</v>
      </c>
      <c r="C11" s="63" t="s">
        <v>276</v>
      </c>
      <c r="D11" s="65">
        <v>420</v>
      </c>
      <c r="E11" s="65">
        <v>27.11754098138381</v>
      </c>
      <c r="F11" s="90"/>
    </row>
    <row r="12" spans="1:6" ht="12.75">
      <c r="A12" s="14"/>
      <c r="B12" s="75" t="s">
        <v>195</v>
      </c>
      <c r="C12" s="63" t="s">
        <v>270</v>
      </c>
      <c r="D12" s="65">
        <v>107</v>
      </c>
      <c r="E12" s="65">
        <v>6.9085163928763516</v>
      </c>
      <c r="F12" s="90"/>
    </row>
    <row r="13" spans="1:6" ht="12.75">
      <c r="A13" s="14"/>
      <c r="B13" s="75" t="s">
        <v>197</v>
      </c>
      <c r="C13" s="63" t="s">
        <v>271</v>
      </c>
      <c r="D13" s="65">
        <v>68</v>
      </c>
      <c r="E13" s="65">
        <v>4.390459016033569</v>
      </c>
      <c r="F13" s="90"/>
    </row>
    <row r="14" spans="1:6" ht="12.75">
      <c r="A14" s="14"/>
      <c r="B14" s="74"/>
      <c r="C14" s="63" t="s">
        <v>273</v>
      </c>
      <c r="D14" s="65">
        <v>13234</v>
      </c>
      <c r="E14" s="65">
        <v>854.4608032086508</v>
      </c>
      <c r="F14" s="89"/>
    </row>
    <row r="15" spans="1:6" ht="12.75">
      <c r="A15" s="14">
        <v>4</v>
      </c>
      <c r="B15" s="74" t="s">
        <v>78</v>
      </c>
      <c r="C15" s="47" t="s">
        <v>79</v>
      </c>
      <c r="D15" s="59">
        <v>17378</v>
      </c>
      <c r="E15" s="59">
        <v>1122.0205408916377</v>
      </c>
      <c r="F15" s="89">
        <v>0.07118571861610179</v>
      </c>
    </row>
    <row r="16" spans="1:6" ht="12.75">
      <c r="A16" s="14"/>
      <c r="B16" s="75" t="s">
        <v>80</v>
      </c>
      <c r="C16" s="63" t="s">
        <v>81</v>
      </c>
      <c r="D16" s="65">
        <v>1689</v>
      </c>
      <c r="E16" s="65"/>
      <c r="F16" s="91"/>
    </row>
    <row r="17" spans="1:6" ht="12.75">
      <c r="A17" s="14">
        <v>5</v>
      </c>
      <c r="B17" s="74" t="s">
        <v>87</v>
      </c>
      <c r="C17" s="47" t="s">
        <v>23</v>
      </c>
      <c r="D17" s="59">
        <v>10397</v>
      </c>
      <c r="E17" s="59">
        <v>671.2882704367796</v>
      </c>
      <c r="F17" s="89">
        <v>0.04258936105717633</v>
      </c>
    </row>
    <row r="18" spans="1:6" ht="12.75">
      <c r="A18" s="14"/>
      <c r="B18" s="75" t="s">
        <v>88</v>
      </c>
      <c r="C18" s="63" t="s">
        <v>89</v>
      </c>
      <c r="D18" s="65">
        <v>4197</v>
      </c>
      <c r="E18" s="65">
        <v>270.98171309254246</v>
      </c>
      <c r="F18" s="89"/>
    </row>
    <row r="19" spans="1:6" ht="12.75">
      <c r="A19" s="14"/>
      <c r="B19" s="75" t="s">
        <v>90</v>
      </c>
      <c r="C19" s="63" t="s">
        <v>91</v>
      </c>
      <c r="D19" s="65">
        <v>196</v>
      </c>
      <c r="E19" s="65">
        <v>12.65485245797911</v>
      </c>
      <c r="F19" s="91"/>
    </row>
    <row r="20" spans="1:6" ht="12.75">
      <c r="A20" s="14">
        <v>6</v>
      </c>
      <c r="B20" s="74" t="s">
        <v>97</v>
      </c>
      <c r="C20" s="47" t="s">
        <v>98</v>
      </c>
      <c r="D20" s="59">
        <v>9511</v>
      </c>
      <c r="E20" s="59">
        <v>614.0831720808129</v>
      </c>
      <c r="F20" s="91">
        <v>0.038960028182629995</v>
      </c>
    </row>
    <row r="21" spans="1:6" ht="12.75">
      <c r="A21" s="14">
        <v>7</v>
      </c>
      <c r="B21" s="74" t="s">
        <v>82</v>
      </c>
      <c r="C21" s="47" t="s">
        <v>272</v>
      </c>
      <c r="D21" s="59">
        <v>10277</v>
      </c>
      <c r="E21" s="59">
        <v>663.5404015849557</v>
      </c>
      <c r="F21" s="89">
        <v>0.04209780355723777</v>
      </c>
    </row>
    <row r="22" spans="1:6" ht="12.75">
      <c r="A22" s="14"/>
      <c r="B22" s="75" t="s">
        <v>83</v>
      </c>
      <c r="C22" s="63" t="s">
        <v>84</v>
      </c>
      <c r="D22" s="65">
        <v>3911</v>
      </c>
      <c r="E22" s="65">
        <v>252.51595899569543</v>
      </c>
      <c r="F22" s="89"/>
    </row>
    <row r="23" spans="1:6" ht="12.75">
      <c r="A23" s="14"/>
      <c r="B23" s="75" t="s">
        <v>85</v>
      </c>
      <c r="C23" s="63" t="s">
        <v>86</v>
      </c>
      <c r="D23" s="65">
        <v>1664</v>
      </c>
      <c r="E23" s="65">
        <v>107.43711474529205</v>
      </c>
      <c r="F23" s="89"/>
    </row>
    <row r="24" spans="1:6" ht="12.75">
      <c r="A24" s="14">
        <v>8</v>
      </c>
      <c r="B24" s="74" t="s">
        <v>92</v>
      </c>
      <c r="C24" s="47" t="s">
        <v>266</v>
      </c>
      <c r="D24" s="59">
        <v>9605</v>
      </c>
      <c r="E24" s="59">
        <v>620.1523360147415</v>
      </c>
      <c r="F24" s="89">
        <v>0.03934508155758187</v>
      </c>
    </row>
    <row r="25" spans="1:6" ht="12.75">
      <c r="A25" s="14"/>
      <c r="B25" s="75" t="s">
        <v>95</v>
      </c>
      <c r="C25" s="63" t="s">
        <v>96</v>
      </c>
      <c r="D25" s="65">
        <v>2951</v>
      </c>
      <c r="E25" s="65">
        <v>190.53300818110384</v>
      </c>
      <c r="F25" s="89"/>
    </row>
    <row r="26" spans="1:6" ht="12.75">
      <c r="A26" s="14"/>
      <c r="B26" s="75" t="s">
        <v>93</v>
      </c>
      <c r="C26" s="63" t="s">
        <v>94</v>
      </c>
      <c r="D26" s="65">
        <v>1421</v>
      </c>
      <c r="E26" s="65">
        <v>91.74768032034855</v>
      </c>
      <c r="F26" s="89"/>
    </row>
    <row r="27" spans="1:6" ht="12.75">
      <c r="A27" s="14">
        <v>9</v>
      </c>
      <c r="B27" s="74" t="s">
        <v>101</v>
      </c>
      <c r="C27" s="59" t="s">
        <v>102</v>
      </c>
      <c r="D27" s="59">
        <v>6444</v>
      </c>
      <c r="E27" s="59">
        <v>416.06055734294586</v>
      </c>
      <c r="F27" s="89">
        <v>0.02639663774670042</v>
      </c>
    </row>
    <row r="28" spans="1:6" ht="12.75">
      <c r="A28" s="14">
        <v>10</v>
      </c>
      <c r="B28" s="74" t="s">
        <v>99</v>
      </c>
      <c r="C28" s="59" t="s">
        <v>100</v>
      </c>
      <c r="D28" s="59">
        <v>5214</v>
      </c>
      <c r="E28" s="59">
        <v>336.6449016117504</v>
      </c>
      <c r="F28" s="89">
        <v>0.021358173372330227</v>
      </c>
    </row>
    <row r="29" spans="1:6" ht="12.75">
      <c r="A29" s="14">
        <v>11</v>
      </c>
      <c r="B29" s="74" t="s">
        <v>105</v>
      </c>
      <c r="C29" s="59" t="s">
        <v>106</v>
      </c>
      <c r="D29" s="59">
        <v>3415</v>
      </c>
      <c r="E29" s="59">
        <v>220.49143440815646</v>
      </c>
      <c r="F29" s="89">
        <v>0.013988907185751387</v>
      </c>
    </row>
    <row r="30" spans="1:6" ht="12.75">
      <c r="A30" s="14">
        <v>12</v>
      </c>
      <c r="B30" s="74" t="s">
        <v>103</v>
      </c>
      <c r="C30" s="47" t="s">
        <v>104</v>
      </c>
      <c r="D30" s="59">
        <v>3351</v>
      </c>
      <c r="E30" s="59">
        <v>216.35923768718368</v>
      </c>
      <c r="F30" s="89">
        <v>0.013726743185784157</v>
      </c>
    </row>
    <row r="31" spans="1:6" ht="12.75">
      <c r="A31" s="14">
        <v>13</v>
      </c>
      <c r="B31" s="74" t="s">
        <v>121</v>
      </c>
      <c r="C31" s="59" t="s">
        <v>122</v>
      </c>
      <c r="D31" s="59">
        <v>2948</v>
      </c>
      <c r="E31" s="59">
        <v>190.33931145980824</v>
      </c>
      <c r="F31" s="89">
        <v>0.012075929248490509</v>
      </c>
    </row>
    <row r="32" spans="1:6" ht="12.75">
      <c r="A32" s="80">
        <v>14</v>
      </c>
      <c r="B32" s="74" t="s">
        <v>113</v>
      </c>
      <c r="C32" s="103" t="s">
        <v>114</v>
      </c>
      <c r="D32" s="104">
        <v>3535</v>
      </c>
      <c r="E32" s="104">
        <v>228.23930325998037</v>
      </c>
      <c r="F32" s="92">
        <v>0.014480464685689943</v>
      </c>
    </row>
    <row r="33" spans="1:6" ht="12.75">
      <c r="A33" s="14"/>
      <c r="B33" s="75" t="s">
        <v>115</v>
      </c>
      <c r="C33" s="63" t="s">
        <v>116</v>
      </c>
      <c r="D33" s="65">
        <v>1689</v>
      </c>
      <c r="E33" s="65">
        <v>109.05125408942203</v>
      </c>
      <c r="F33" s="91"/>
    </row>
    <row r="34" spans="1:6" ht="12.75">
      <c r="A34" s="14"/>
      <c r="B34" s="75" t="s">
        <v>117</v>
      </c>
      <c r="C34" s="63" t="s">
        <v>118</v>
      </c>
      <c r="D34" s="65">
        <v>555</v>
      </c>
      <c r="E34" s="65">
        <v>35.833893439685745</v>
      </c>
      <c r="F34" s="89"/>
    </row>
    <row r="35" spans="1:6" ht="12.75">
      <c r="A35" s="14"/>
      <c r="B35" s="75" t="s">
        <v>119</v>
      </c>
      <c r="C35" s="63" t="s">
        <v>120</v>
      </c>
      <c r="D35" s="65">
        <v>299</v>
      </c>
      <c r="E35" s="65">
        <v>19.305106555794662</v>
      </c>
      <c r="F35" s="89"/>
    </row>
    <row r="36" spans="1:6" ht="25.5">
      <c r="A36" s="80">
        <v>15</v>
      </c>
      <c r="B36" s="74" t="s">
        <v>109</v>
      </c>
      <c r="C36" s="103" t="s">
        <v>110</v>
      </c>
      <c r="D36" s="104">
        <v>3472</v>
      </c>
      <c r="E36" s="104">
        <v>224.17167211277282</v>
      </c>
      <c r="F36" s="92">
        <v>0.014222396998222201</v>
      </c>
    </row>
    <row r="37" spans="1:6" ht="12.75">
      <c r="A37" s="80"/>
      <c r="B37" s="75" t="s">
        <v>111</v>
      </c>
      <c r="C37" s="63" t="s">
        <v>112</v>
      </c>
      <c r="D37" s="65">
        <v>298</v>
      </c>
      <c r="E37" s="65">
        <v>19.24054098202946</v>
      </c>
      <c r="F37" s="92"/>
    </row>
    <row r="38" spans="1:6" ht="12.75">
      <c r="A38" s="14">
        <v>16</v>
      </c>
      <c r="B38" s="74" t="s">
        <v>125</v>
      </c>
      <c r="C38" s="47" t="s">
        <v>126</v>
      </c>
      <c r="D38" s="59">
        <v>2686</v>
      </c>
      <c r="E38" s="59">
        <v>173.42313113332597</v>
      </c>
      <c r="F38" s="89">
        <v>0.011002695373624662</v>
      </c>
    </row>
    <row r="39" spans="1:6" ht="12.75">
      <c r="A39" s="14">
        <v>17</v>
      </c>
      <c r="B39" s="74" t="s">
        <v>107</v>
      </c>
      <c r="C39" s="59" t="s">
        <v>108</v>
      </c>
      <c r="D39" s="59">
        <v>2434</v>
      </c>
      <c r="E39" s="59">
        <v>157.15260654449568</v>
      </c>
      <c r="F39" s="89">
        <v>0.009970424623753697</v>
      </c>
    </row>
    <row r="40" spans="1:6" ht="12.75">
      <c r="A40" s="14">
        <v>18</v>
      </c>
      <c r="B40" s="74" t="s">
        <v>146</v>
      </c>
      <c r="C40" s="59" t="s">
        <v>147</v>
      </c>
      <c r="D40" s="59">
        <v>2149</v>
      </c>
      <c r="E40" s="59">
        <v>138.75141802141383</v>
      </c>
      <c r="F40" s="89">
        <v>0.008802975561399628</v>
      </c>
    </row>
    <row r="41" spans="1:6" ht="12.75">
      <c r="A41" s="14">
        <v>19</v>
      </c>
      <c r="B41" s="74" t="s">
        <v>123</v>
      </c>
      <c r="C41" s="59" t="s">
        <v>124</v>
      </c>
      <c r="D41" s="59">
        <v>2026</v>
      </c>
      <c r="E41" s="59">
        <v>130.80985244829427</v>
      </c>
      <c r="F41" s="89">
        <v>0.008299129123962608</v>
      </c>
    </row>
    <row r="42" spans="1:6" ht="12.75">
      <c r="A42" s="14">
        <v>20</v>
      </c>
      <c r="B42" s="74" t="s">
        <v>127</v>
      </c>
      <c r="C42" s="59" t="s">
        <v>128</v>
      </c>
      <c r="D42" s="59">
        <v>1662</v>
      </c>
      <c r="E42" s="59">
        <v>107.30798359776163</v>
      </c>
      <c r="F42" s="89">
        <v>0.006808071374148991</v>
      </c>
    </row>
    <row r="43" spans="1:6" ht="12.75">
      <c r="A43" s="14"/>
      <c r="B43" s="74"/>
      <c r="C43" s="63" t="s">
        <v>131</v>
      </c>
      <c r="D43" s="59"/>
      <c r="E43" s="59"/>
      <c r="F43" s="89"/>
    </row>
    <row r="44" spans="1:6" ht="12.75">
      <c r="A44" s="17"/>
      <c r="B44" s="69" t="s">
        <v>132</v>
      </c>
      <c r="C44" s="69" t="s">
        <v>133</v>
      </c>
      <c r="D44" s="71">
        <v>9712</v>
      </c>
      <c r="E44" s="71">
        <v>627.060852407618</v>
      </c>
      <c r="F44" s="93">
        <v>0.03978338699502708</v>
      </c>
    </row>
    <row r="45" spans="1:6" ht="12.75">
      <c r="A45" s="99"/>
      <c r="B45" s="100"/>
      <c r="C45" s="100" t="s">
        <v>134</v>
      </c>
      <c r="D45" s="101">
        <v>74945</v>
      </c>
      <c r="E45" s="101">
        <v>4838.86692583288</v>
      </c>
      <c r="F45" s="102">
        <v>0.30699814027412525</v>
      </c>
    </row>
    <row r="46" spans="1:6" ht="12.75">
      <c r="A46" s="131"/>
      <c r="B46" s="132" t="s">
        <v>60</v>
      </c>
      <c r="C46" s="132" t="s">
        <v>2</v>
      </c>
      <c r="D46" s="127">
        <v>244122</v>
      </c>
      <c r="E46" s="127">
        <v>15761.876998708043</v>
      </c>
      <c r="F46" s="126">
        <v>1</v>
      </c>
    </row>
    <row r="47" spans="1:6" ht="12.75">
      <c r="A47" s="186" t="s">
        <v>135</v>
      </c>
      <c r="B47" s="187"/>
      <c r="C47" s="187"/>
      <c r="D47" s="187"/>
      <c r="E47" s="187"/>
      <c r="F47" s="188"/>
    </row>
    <row r="48" spans="1:6" ht="12.75">
      <c r="A48" s="183" t="s">
        <v>136</v>
      </c>
      <c r="B48" s="184"/>
      <c r="C48" s="184"/>
      <c r="D48" s="184"/>
      <c r="E48" s="184"/>
      <c r="F48" s="185"/>
    </row>
    <row r="52" ht="12.75">
      <c r="A52" s="85" t="s">
        <v>227</v>
      </c>
    </row>
  </sheetData>
  <sheetProtection/>
  <mergeCells count="4">
    <mergeCell ref="A48:F48"/>
    <mergeCell ref="A2:F2"/>
    <mergeCell ref="A1:F1"/>
    <mergeCell ref="A47:F47"/>
  </mergeCells>
  <hyperlinks>
    <hyperlink ref="H1" location="Indice!A8" display="Volver"/>
    <hyperlink ref="A52" location="Indice!A8" display="Volver"/>
  </hyperlinks>
  <printOptions/>
  <pageMargins left="0.75" right="0.75" top="1" bottom="1"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0"/>
  <sheetViews>
    <sheetView showGridLines="0" zoomScale="80" zoomScaleNormal="80" zoomScalePageLayoutView="0" workbookViewId="0" topLeftCell="A1">
      <selection activeCell="A1" sqref="A1:F1"/>
    </sheetView>
  </sheetViews>
  <sheetFormatPr defaultColWidth="11.421875" defaultRowHeight="12.75"/>
  <cols>
    <col min="1" max="1" width="7.7109375" style="10" customWidth="1"/>
    <col min="2" max="2" width="22.7109375" style="10" bestFit="1" customWidth="1"/>
    <col min="3" max="3" width="67.7109375" style="10" bestFit="1" customWidth="1"/>
    <col min="4" max="4" width="11.421875" style="10" customWidth="1"/>
    <col min="5" max="5" width="12.7109375" style="10" customWidth="1"/>
    <col min="6" max="6" width="11.421875" style="10" customWidth="1"/>
    <col min="7" max="7" width="4.8515625" style="10" customWidth="1"/>
    <col min="8" max="16384" width="11.421875" style="10" customWidth="1"/>
  </cols>
  <sheetData>
    <row r="1" spans="1:8" ht="12.75">
      <c r="A1" s="156" t="s">
        <v>241</v>
      </c>
      <c r="B1" s="157"/>
      <c r="C1" s="157"/>
      <c r="D1" s="157"/>
      <c r="E1" s="157"/>
      <c r="F1" s="158"/>
      <c r="H1" s="85" t="s">
        <v>227</v>
      </c>
    </row>
    <row r="2" spans="1:6" ht="13.5" customHeight="1">
      <c r="A2" s="159" t="s">
        <v>321</v>
      </c>
      <c r="B2" s="160"/>
      <c r="C2" s="160"/>
      <c r="D2" s="160"/>
      <c r="E2" s="160"/>
      <c r="F2" s="161"/>
    </row>
    <row r="3" spans="1:6" ht="53.25" customHeight="1">
      <c r="A3" s="128" t="s">
        <v>57</v>
      </c>
      <c r="B3" s="128" t="s">
        <v>58</v>
      </c>
      <c r="C3" s="128" t="s">
        <v>47</v>
      </c>
      <c r="D3" s="129" t="s">
        <v>4</v>
      </c>
      <c r="E3" s="129" t="s">
        <v>137</v>
      </c>
      <c r="F3" s="128" t="s">
        <v>5</v>
      </c>
    </row>
    <row r="4" spans="1:6" ht="12.75">
      <c r="A4" s="11">
        <v>1</v>
      </c>
      <c r="B4" s="46" t="s">
        <v>65</v>
      </c>
      <c r="C4" s="46" t="s">
        <v>66</v>
      </c>
      <c r="D4" s="61">
        <v>27062</v>
      </c>
      <c r="E4" s="142">
        <v>1465.9996241373858</v>
      </c>
      <c r="F4" s="88">
        <v>0.12289290125699338</v>
      </c>
    </row>
    <row r="5" spans="1:6" ht="12.75">
      <c r="A5" s="14"/>
      <c r="B5" s="63" t="s">
        <v>69</v>
      </c>
      <c r="C5" s="63" t="s">
        <v>263</v>
      </c>
      <c r="D5" s="64">
        <v>3574</v>
      </c>
      <c r="E5" s="143">
        <v>193.61032653414443</v>
      </c>
      <c r="F5" s="89"/>
    </row>
    <row r="6" spans="1:6" ht="12.75">
      <c r="A6" s="14"/>
      <c r="B6" s="63" t="s">
        <v>71</v>
      </c>
      <c r="C6" s="63" t="s">
        <v>72</v>
      </c>
      <c r="D6" s="64">
        <v>2724</v>
      </c>
      <c r="E6" s="143">
        <v>147.5642220142724</v>
      </c>
      <c r="F6" s="89"/>
    </row>
    <row r="7" spans="1:6" ht="12.75">
      <c r="A7" s="14"/>
      <c r="B7" s="63" t="s">
        <v>138</v>
      </c>
      <c r="C7" s="63" t="s">
        <v>267</v>
      </c>
      <c r="D7" s="64">
        <v>2571</v>
      </c>
      <c r="E7" s="143">
        <v>139.2759232006954</v>
      </c>
      <c r="F7" s="89"/>
    </row>
    <row r="8" spans="1:6" ht="12.75">
      <c r="A8" s="14"/>
      <c r="B8" s="63" t="s">
        <v>74</v>
      </c>
      <c r="C8" s="63" t="s">
        <v>275</v>
      </c>
      <c r="D8" s="64">
        <v>1792</v>
      </c>
      <c r="E8" s="143">
        <v>97.0760227054244</v>
      </c>
      <c r="F8" s="89"/>
    </row>
    <row r="9" spans="1:6" ht="12.75">
      <c r="A9" s="14"/>
      <c r="B9" s="63" t="s">
        <v>140</v>
      </c>
      <c r="C9" s="63" t="s">
        <v>268</v>
      </c>
      <c r="D9" s="64">
        <v>991</v>
      </c>
      <c r="E9" s="143">
        <v>53.68434068140379</v>
      </c>
      <c r="F9" s="89"/>
    </row>
    <row r="10" spans="1:6" ht="12.75">
      <c r="A10" s="14"/>
      <c r="B10" s="63" t="s">
        <v>77</v>
      </c>
      <c r="C10" s="63" t="s">
        <v>276</v>
      </c>
      <c r="D10" s="64">
        <v>658</v>
      </c>
      <c r="E10" s="143">
        <v>35.645102087148025</v>
      </c>
      <c r="F10" s="89"/>
    </row>
    <row r="11" spans="1:6" ht="12.75">
      <c r="A11" s="14"/>
      <c r="B11" s="47"/>
      <c r="C11" s="63" t="s">
        <v>273</v>
      </c>
      <c r="D11" s="64">
        <v>14752</v>
      </c>
      <c r="E11" s="143">
        <v>799.1436869142974</v>
      </c>
      <c r="F11" s="89"/>
    </row>
    <row r="12" spans="1:6" ht="12.75">
      <c r="A12" s="14">
        <v>2</v>
      </c>
      <c r="B12" s="47" t="s">
        <v>78</v>
      </c>
      <c r="C12" s="47" t="s">
        <v>274</v>
      </c>
      <c r="D12" s="66">
        <v>19154</v>
      </c>
      <c r="E12" s="144">
        <v>1037.6083364395643</v>
      </c>
      <c r="F12" s="89">
        <v>0.08698139940419966</v>
      </c>
    </row>
    <row r="13" spans="1:6" ht="12.75">
      <c r="A13" s="14"/>
      <c r="B13" s="67" t="s">
        <v>80</v>
      </c>
      <c r="C13" s="63" t="s">
        <v>142</v>
      </c>
      <c r="D13" s="64">
        <v>2371</v>
      </c>
      <c r="E13" s="143">
        <v>128.44154566660785</v>
      </c>
      <c r="F13" s="89"/>
    </row>
    <row r="14" spans="1:6" ht="12.75">
      <c r="A14" s="14">
        <v>3</v>
      </c>
      <c r="B14" s="194" t="s">
        <v>82</v>
      </c>
      <c r="C14" s="47" t="s">
        <v>272</v>
      </c>
      <c r="D14" s="66">
        <v>18222</v>
      </c>
      <c r="E14" s="144">
        <v>987.1201371307163</v>
      </c>
      <c r="F14" s="89">
        <v>0.08274903727385018</v>
      </c>
    </row>
    <row r="15" spans="1:6" ht="12.75">
      <c r="A15" s="14"/>
      <c r="B15" s="63" t="s">
        <v>83</v>
      </c>
      <c r="C15" s="63" t="s">
        <v>84</v>
      </c>
      <c r="D15" s="64">
        <v>6804</v>
      </c>
      <c r="E15" s="143">
        <v>368.5855237096583</v>
      </c>
      <c r="F15" s="89"/>
    </row>
    <row r="16" spans="1:6" ht="12.75">
      <c r="A16" s="14"/>
      <c r="B16" s="63" t="s">
        <v>85</v>
      </c>
      <c r="C16" s="63" t="s">
        <v>86</v>
      </c>
      <c r="D16" s="64">
        <v>4116</v>
      </c>
      <c r="E16" s="143">
        <v>222.9714896515217</v>
      </c>
      <c r="F16" s="89"/>
    </row>
    <row r="17" spans="1:6" ht="12.75">
      <c r="A17" s="14">
        <v>4</v>
      </c>
      <c r="B17" s="47" t="s">
        <v>92</v>
      </c>
      <c r="C17" s="47" t="s">
        <v>266</v>
      </c>
      <c r="D17" s="66">
        <v>12308</v>
      </c>
      <c r="E17" s="144">
        <v>666.7475934477476</v>
      </c>
      <c r="F17" s="89">
        <v>0.05589261062268401</v>
      </c>
    </row>
    <row r="18" spans="1:6" ht="12.75">
      <c r="A18" s="14"/>
      <c r="B18" s="63" t="s">
        <v>95</v>
      </c>
      <c r="C18" s="63" t="s">
        <v>96</v>
      </c>
      <c r="D18" s="64">
        <v>5747</v>
      </c>
      <c r="E18" s="143">
        <v>311.32583844200565</v>
      </c>
      <c r="F18" s="89"/>
    </row>
    <row r="19" spans="1:6" ht="12.75">
      <c r="A19" s="14"/>
      <c r="B19" s="63" t="s">
        <v>93</v>
      </c>
      <c r="C19" s="63" t="s">
        <v>94</v>
      </c>
      <c r="D19" s="64">
        <v>3242</v>
      </c>
      <c r="E19" s="143">
        <v>175.62525982755912</v>
      </c>
      <c r="F19" s="89"/>
    </row>
    <row r="20" spans="1:6" ht="12.75">
      <c r="A20" s="14">
        <v>5</v>
      </c>
      <c r="B20" s="47" t="s">
        <v>87</v>
      </c>
      <c r="C20" s="47" t="s">
        <v>23</v>
      </c>
      <c r="D20" s="66">
        <v>10000</v>
      </c>
      <c r="E20" s="144">
        <v>541.7188767043773</v>
      </c>
      <c r="F20" s="89">
        <v>0.04541161084065974</v>
      </c>
    </row>
    <row r="21" spans="1:6" ht="12.75">
      <c r="A21" s="14"/>
      <c r="B21" s="63" t="s">
        <v>88</v>
      </c>
      <c r="C21" s="63" t="s">
        <v>89</v>
      </c>
      <c r="D21" s="64">
        <v>3344</v>
      </c>
      <c r="E21" s="143">
        <v>181.15079236994376</v>
      </c>
      <c r="F21" s="89"/>
    </row>
    <row r="22" spans="1:6" ht="12.75">
      <c r="A22" s="14"/>
      <c r="B22" s="63" t="s">
        <v>90</v>
      </c>
      <c r="C22" s="63" t="s">
        <v>91</v>
      </c>
      <c r="D22" s="64">
        <v>351</v>
      </c>
      <c r="E22" s="143">
        <v>19.014332572323642</v>
      </c>
      <c r="F22" s="89"/>
    </row>
    <row r="23" spans="1:6" ht="12.75">
      <c r="A23" s="14">
        <v>6</v>
      </c>
      <c r="B23" s="47" t="s">
        <v>109</v>
      </c>
      <c r="C23" s="47" t="s">
        <v>110</v>
      </c>
      <c r="D23" s="66">
        <v>8356</v>
      </c>
      <c r="E23" s="144">
        <v>452.6602933741777</v>
      </c>
      <c r="F23" s="89">
        <v>0.037945942018455275</v>
      </c>
    </row>
    <row r="24" spans="1:6" ht="12.75">
      <c r="A24" s="14"/>
      <c r="B24" s="63" t="s">
        <v>111</v>
      </c>
      <c r="C24" s="63" t="s">
        <v>112</v>
      </c>
      <c r="D24" s="64">
        <v>2041</v>
      </c>
      <c r="E24" s="143">
        <v>110.5648227353634</v>
      </c>
      <c r="F24" s="89"/>
    </row>
    <row r="25" spans="1:6" ht="12.75">
      <c r="A25" s="14">
        <v>7</v>
      </c>
      <c r="B25" s="47" t="s">
        <v>97</v>
      </c>
      <c r="C25" s="47" t="s">
        <v>98</v>
      </c>
      <c r="D25" s="66">
        <v>6661</v>
      </c>
      <c r="E25" s="144">
        <v>360.8389437727857</v>
      </c>
      <c r="F25" s="89">
        <v>0.030248673980963453</v>
      </c>
    </row>
    <row r="26" spans="1:6" ht="12.75">
      <c r="A26" s="14">
        <v>8</v>
      </c>
      <c r="B26" s="47" t="s">
        <v>125</v>
      </c>
      <c r="C26" s="47" t="s">
        <v>126</v>
      </c>
      <c r="D26" s="66">
        <v>5882</v>
      </c>
      <c r="E26" s="144">
        <v>318.6390432775147</v>
      </c>
      <c r="F26" s="89">
        <v>0.02671110949647606</v>
      </c>
    </row>
    <row r="27" spans="1:6" ht="12.75">
      <c r="A27" s="14">
        <v>9</v>
      </c>
      <c r="B27" s="47" t="s">
        <v>143</v>
      </c>
      <c r="C27" s="47" t="s">
        <v>207</v>
      </c>
      <c r="D27" s="66">
        <v>5360</v>
      </c>
      <c r="E27" s="144">
        <v>290.36131791354626</v>
      </c>
      <c r="F27" s="89">
        <v>0.02434062341059362</v>
      </c>
    </row>
    <row r="28" spans="1:6" ht="12.75">
      <c r="A28" s="14">
        <v>10</v>
      </c>
      <c r="B28" s="47" t="s">
        <v>105</v>
      </c>
      <c r="C28" s="47" t="s">
        <v>106</v>
      </c>
      <c r="D28" s="66">
        <v>4665</v>
      </c>
      <c r="E28" s="144">
        <v>252.711855982592</v>
      </c>
      <c r="F28" s="89">
        <v>0.02118451645716777</v>
      </c>
    </row>
    <row r="29" spans="1:6" ht="12.75">
      <c r="A29" s="14">
        <v>11</v>
      </c>
      <c r="B29" s="47" t="s">
        <v>121</v>
      </c>
      <c r="C29" s="47" t="s">
        <v>122</v>
      </c>
      <c r="D29" s="66">
        <v>3568</v>
      </c>
      <c r="E29" s="144">
        <v>193.28529520812182</v>
      </c>
      <c r="F29" s="89">
        <v>0.016202862747947397</v>
      </c>
    </row>
    <row r="30" spans="1:6" ht="12.75">
      <c r="A30" s="14">
        <v>12</v>
      </c>
      <c r="B30" s="47" t="s">
        <v>113</v>
      </c>
      <c r="C30" s="47" t="s">
        <v>114</v>
      </c>
      <c r="D30" s="66">
        <v>3058</v>
      </c>
      <c r="E30" s="144">
        <v>165.65763249619857</v>
      </c>
      <c r="F30" s="89">
        <v>0.013886870595073748</v>
      </c>
    </row>
    <row r="31" spans="1:6" ht="12.75">
      <c r="A31" s="14"/>
      <c r="B31" s="68" t="s">
        <v>115</v>
      </c>
      <c r="C31" s="68" t="s">
        <v>116</v>
      </c>
      <c r="D31" s="145">
        <v>918</v>
      </c>
      <c r="E31" s="143">
        <v>49.72979288146184</v>
      </c>
      <c r="F31" s="89"/>
    </row>
    <row r="32" spans="1:6" ht="12.75">
      <c r="A32" s="14"/>
      <c r="B32" s="68" t="s">
        <v>119</v>
      </c>
      <c r="C32" s="68" t="s">
        <v>120</v>
      </c>
      <c r="D32" s="145">
        <v>825</v>
      </c>
      <c r="E32" s="143">
        <v>44.691807328111125</v>
      </c>
      <c r="F32" s="89"/>
    </row>
    <row r="33" spans="1:6" ht="12.75">
      <c r="A33" s="14"/>
      <c r="B33" s="68" t="s">
        <v>117</v>
      </c>
      <c r="C33" s="68" t="s">
        <v>118</v>
      </c>
      <c r="D33" s="145">
        <v>329</v>
      </c>
      <c r="E33" s="143">
        <v>17.822551043574013</v>
      </c>
      <c r="F33" s="89"/>
    </row>
    <row r="34" spans="1:6" ht="12.75">
      <c r="A34" s="14">
        <v>13</v>
      </c>
      <c r="B34" s="15" t="s">
        <v>146</v>
      </c>
      <c r="C34" s="15" t="s">
        <v>147</v>
      </c>
      <c r="D34" s="146">
        <v>2845</v>
      </c>
      <c r="E34" s="144">
        <v>154.11902042239532</v>
      </c>
      <c r="F34" s="89">
        <v>0.012919603284167696</v>
      </c>
    </row>
    <row r="35" spans="1:6" ht="12.75">
      <c r="A35" s="14">
        <v>14</v>
      </c>
      <c r="B35" s="15" t="s">
        <v>107</v>
      </c>
      <c r="C35" s="15" t="s">
        <v>329</v>
      </c>
      <c r="D35" s="146">
        <v>2824</v>
      </c>
      <c r="E35" s="144">
        <v>152.98141078131613</v>
      </c>
      <c r="F35" s="89">
        <v>0.01282423890140231</v>
      </c>
    </row>
    <row r="36" spans="1:6" ht="12.75">
      <c r="A36" s="14">
        <v>15</v>
      </c>
      <c r="B36" s="47" t="s">
        <v>144</v>
      </c>
      <c r="C36" s="47" t="s">
        <v>145</v>
      </c>
      <c r="D36" s="66">
        <v>2053</v>
      </c>
      <c r="E36" s="144">
        <v>111.21488538740866</v>
      </c>
      <c r="F36" s="89">
        <v>0.009323003705587444</v>
      </c>
    </row>
    <row r="37" spans="1:6" ht="12.75">
      <c r="A37" s="14">
        <v>16</v>
      </c>
      <c r="B37" s="47" t="s">
        <v>123</v>
      </c>
      <c r="C37" s="47" t="s">
        <v>124</v>
      </c>
      <c r="D37" s="66">
        <v>1945</v>
      </c>
      <c r="E37" s="144">
        <v>105.36432151900138</v>
      </c>
      <c r="F37" s="89">
        <v>0.008832558308508319</v>
      </c>
    </row>
    <row r="38" spans="1:6" ht="12.75">
      <c r="A38" s="14">
        <v>17</v>
      </c>
      <c r="B38" s="47" t="s">
        <v>148</v>
      </c>
      <c r="C38" s="47" t="s">
        <v>149</v>
      </c>
      <c r="D38" s="66">
        <v>1897</v>
      </c>
      <c r="E38" s="144">
        <v>102.76407091082037</v>
      </c>
      <c r="F38" s="89">
        <v>0.008614582576473153</v>
      </c>
    </row>
    <row r="39" spans="1:6" ht="12.75">
      <c r="A39" s="14">
        <v>18</v>
      </c>
      <c r="B39" s="47" t="s">
        <v>152</v>
      </c>
      <c r="C39" s="47" t="s">
        <v>153</v>
      </c>
      <c r="D39" s="66">
        <v>1456</v>
      </c>
      <c r="E39" s="144">
        <v>78.87426844815734</v>
      </c>
      <c r="F39" s="89">
        <v>0.006611930538400058</v>
      </c>
    </row>
    <row r="40" spans="1:6" ht="12.75">
      <c r="A40" s="14">
        <v>19</v>
      </c>
      <c r="B40" s="47" t="s">
        <v>187</v>
      </c>
      <c r="C40" s="47" t="s">
        <v>186</v>
      </c>
      <c r="D40" s="66">
        <v>1370</v>
      </c>
      <c r="E40" s="144">
        <v>74.21548610849969</v>
      </c>
      <c r="F40" s="89">
        <v>0.006221390685170384</v>
      </c>
    </row>
    <row r="41" spans="1:6" ht="12.75">
      <c r="A41" s="14">
        <v>20</v>
      </c>
      <c r="B41" s="47" t="s">
        <v>150</v>
      </c>
      <c r="C41" s="47" t="s">
        <v>151</v>
      </c>
      <c r="D41" s="66">
        <v>1322</v>
      </c>
      <c r="E41" s="144">
        <v>71.61523550031868</v>
      </c>
      <c r="F41" s="89">
        <v>0.006003414953135218</v>
      </c>
    </row>
    <row r="42" spans="1:6" ht="12.75">
      <c r="A42" s="14"/>
      <c r="B42" s="47"/>
      <c r="C42" s="68" t="s">
        <v>131</v>
      </c>
      <c r="D42" s="66"/>
      <c r="E42" s="144"/>
      <c r="F42" s="89"/>
    </row>
    <row r="43" spans="1:6" ht="12.75">
      <c r="A43" s="14"/>
      <c r="B43" s="47" t="s">
        <v>132</v>
      </c>
      <c r="C43" s="47" t="s">
        <v>133</v>
      </c>
      <c r="D43" s="66">
        <v>10237</v>
      </c>
      <c r="E43" s="144">
        <v>554.557614082271</v>
      </c>
      <c r="F43" s="89">
        <v>0.046487866017583375</v>
      </c>
    </row>
    <row r="44" spans="1:6" ht="12.75">
      <c r="A44" s="14"/>
      <c r="B44" s="47"/>
      <c r="C44" s="47" t="s">
        <v>134</v>
      </c>
      <c r="D44" s="66">
        <v>69963</v>
      </c>
      <c r="E44" s="144">
        <v>3790.0277770868342</v>
      </c>
      <c r="F44" s="89">
        <v>0.31771325292450775</v>
      </c>
    </row>
    <row r="45" spans="1:6" ht="12.75">
      <c r="A45" s="109"/>
      <c r="B45" s="132" t="s">
        <v>60</v>
      </c>
      <c r="C45" s="132" t="s">
        <v>2</v>
      </c>
      <c r="D45" s="124">
        <v>220208</v>
      </c>
      <c r="E45" s="147">
        <v>11929.08304013175</v>
      </c>
      <c r="F45" s="126">
        <v>1</v>
      </c>
    </row>
    <row r="46" spans="1:6" ht="12.75">
      <c r="A46" s="186" t="s">
        <v>135</v>
      </c>
      <c r="B46" s="187"/>
      <c r="C46" s="187"/>
      <c r="D46" s="187"/>
      <c r="E46" s="187"/>
      <c r="F46" s="188"/>
    </row>
    <row r="47" spans="1:6" ht="12.75">
      <c r="A47" s="183" t="s">
        <v>136</v>
      </c>
      <c r="B47" s="184"/>
      <c r="C47" s="184"/>
      <c r="D47" s="184"/>
      <c r="E47" s="184"/>
      <c r="F47" s="185"/>
    </row>
    <row r="50" ht="12.75">
      <c r="A50" s="85" t="s">
        <v>227</v>
      </c>
    </row>
  </sheetData>
  <sheetProtection/>
  <mergeCells count="4">
    <mergeCell ref="A47:F47"/>
    <mergeCell ref="A2:F2"/>
    <mergeCell ref="A1:F1"/>
    <mergeCell ref="A46:F46"/>
  </mergeCells>
  <hyperlinks>
    <hyperlink ref="H1" location="Indice!A8" display="Volver"/>
    <hyperlink ref="A50" location="Indice!A8" display="Volver"/>
  </hyperlinks>
  <printOptions/>
  <pageMargins left="0.75" right="0.75" top="1" bottom="1"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72"/>
  <sheetViews>
    <sheetView showGridLines="0" zoomScale="80" zoomScaleNormal="80" zoomScalePageLayoutView="0" workbookViewId="0" topLeftCell="A1">
      <selection activeCell="A1" sqref="A1:I1"/>
    </sheetView>
  </sheetViews>
  <sheetFormatPr defaultColWidth="11.421875" defaultRowHeight="12.75"/>
  <cols>
    <col min="1" max="1" width="66.28125" style="10" bestFit="1" customWidth="1"/>
    <col min="2" max="2" width="11.421875" style="10" customWidth="1"/>
    <col min="3" max="3" width="12.7109375" style="10" bestFit="1" customWidth="1"/>
    <col min="4" max="9" width="11.421875" style="10" customWidth="1"/>
    <col min="10" max="10" width="4.8515625" style="10" customWidth="1"/>
    <col min="11" max="16384" width="11.421875" style="10" customWidth="1"/>
  </cols>
  <sheetData>
    <row r="1" spans="1:11" ht="12.75">
      <c r="A1" s="156" t="s">
        <v>242</v>
      </c>
      <c r="B1" s="157"/>
      <c r="C1" s="157"/>
      <c r="D1" s="157"/>
      <c r="E1" s="157"/>
      <c r="F1" s="157"/>
      <c r="G1" s="157"/>
      <c r="H1" s="157"/>
      <c r="I1" s="158"/>
      <c r="K1" s="85" t="s">
        <v>227</v>
      </c>
    </row>
    <row r="2" spans="1:9" ht="12.75">
      <c r="A2" s="191" t="s">
        <v>205</v>
      </c>
      <c r="B2" s="192"/>
      <c r="C2" s="192"/>
      <c r="D2" s="192"/>
      <c r="E2" s="192"/>
      <c r="F2" s="192"/>
      <c r="G2" s="192"/>
      <c r="H2" s="192"/>
      <c r="I2" s="193"/>
    </row>
    <row r="3" spans="1:9" ht="12.75">
      <c r="A3" s="159" t="s">
        <v>322</v>
      </c>
      <c r="B3" s="160"/>
      <c r="C3" s="160"/>
      <c r="D3" s="160"/>
      <c r="E3" s="160"/>
      <c r="F3" s="160"/>
      <c r="G3" s="160"/>
      <c r="H3" s="160"/>
      <c r="I3" s="161"/>
    </row>
    <row r="4" spans="1:9" ht="12.75">
      <c r="A4" s="189" t="s">
        <v>1</v>
      </c>
      <c r="B4" s="109" t="s">
        <v>156</v>
      </c>
      <c r="C4" s="109" t="s">
        <v>259</v>
      </c>
      <c r="D4" s="133" t="s">
        <v>50</v>
      </c>
      <c r="E4" s="134" t="s">
        <v>51</v>
      </c>
      <c r="F4" s="109" t="s">
        <v>52</v>
      </c>
      <c r="G4" s="109" t="s">
        <v>53</v>
      </c>
      <c r="H4" s="109" t="s">
        <v>54</v>
      </c>
      <c r="I4" s="135" t="s">
        <v>2</v>
      </c>
    </row>
    <row r="5" spans="1:9" ht="12.75">
      <c r="A5" s="189"/>
      <c r="B5" s="109" t="s">
        <v>0</v>
      </c>
      <c r="C5" s="190" t="s">
        <v>157</v>
      </c>
      <c r="D5" s="190"/>
      <c r="E5" s="190"/>
      <c r="F5" s="190"/>
      <c r="G5" s="190"/>
      <c r="H5" s="190"/>
      <c r="I5" s="190"/>
    </row>
    <row r="6" spans="1:9" ht="12.75">
      <c r="A6" s="47" t="s">
        <v>100</v>
      </c>
      <c r="B6" s="48" t="s">
        <v>99</v>
      </c>
      <c r="C6" s="195">
        <v>0</v>
      </c>
      <c r="D6" s="195">
        <v>0</v>
      </c>
      <c r="E6" s="195">
        <v>0.9005560933876668</v>
      </c>
      <c r="F6" s="196">
        <v>661.2086203139452</v>
      </c>
      <c r="G6" s="197">
        <v>53.97631238515404</v>
      </c>
      <c r="H6" s="195">
        <v>0</v>
      </c>
      <c r="I6" s="198">
        <v>335.54728685774205</v>
      </c>
    </row>
    <row r="7" spans="1:9" ht="12.75">
      <c r="A7" s="47" t="s">
        <v>158</v>
      </c>
      <c r="B7" s="48" t="s">
        <v>159</v>
      </c>
      <c r="C7" s="199">
        <v>0</v>
      </c>
      <c r="D7" s="199">
        <v>0</v>
      </c>
      <c r="E7" s="199">
        <v>0</v>
      </c>
      <c r="F7" s="200">
        <v>48.013348504493315</v>
      </c>
      <c r="G7" s="199">
        <v>5.232397629173096</v>
      </c>
      <c r="H7" s="199">
        <v>0</v>
      </c>
      <c r="I7" s="201">
        <v>24.664049178306225</v>
      </c>
    </row>
    <row r="8" spans="1:9" ht="12.75">
      <c r="A8" s="47" t="s">
        <v>151</v>
      </c>
      <c r="B8" s="48" t="s">
        <v>150</v>
      </c>
      <c r="C8" s="202">
        <v>236.4683723551975</v>
      </c>
      <c r="D8" s="203">
        <v>122.42515156724976</v>
      </c>
      <c r="E8" s="204">
        <v>82.85116059166535</v>
      </c>
      <c r="F8" s="199">
        <v>24.866417407285795</v>
      </c>
      <c r="G8" s="204">
        <v>74.63051355294257</v>
      </c>
      <c r="H8" s="203">
        <v>418.13052163347675</v>
      </c>
      <c r="I8" s="201">
        <v>78.57630327224784</v>
      </c>
    </row>
    <row r="9" spans="1:9" ht="12.75">
      <c r="A9" s="47" t="s">
        <v>160</v>
      </c>
      <c r="B9" s="14" t="s">
        <v>161</v>
      </c>
      <c r="C9" s="203">
        <v>604.9190920714354</v>
      </c>
      <c r="D9" s="205">
        <v>60.0790095654096</v>
      </c>
      <c r="E9" s="199">
        <v>15.309453587590337</v>
      </c>
      <c r="F9" s="199">
        <v>2.6453635539665736</v>
      </c>
      <c r="G9" s="199">
        <v>6.884733722596178</v>
      </c>
      <c r="H9" s="199">
        <v>22.73522930867604</v>
      </c>
      <c r="I9" s="201">
        <v>17.10987704777788</v>
      </c>
    </row>
    <row r="10" spans="1:9" ht="12.75">
      <c r="A10" s="47" t="s">
        <v>89</v>
      </c>
      <c r="B10" s="14" t="s">
        <v>88</v>
      </c>
      <c r="C10" s="199">
        <v>5.499264473376686</v>
      </c>
      <c r="D10" s="199">
        <v>1.1335662182152755</v>
      </c>
      <c r="E10" s="206">
        <v>0.4502780466938334</v>
      </c>
      <c r="F10" s="199">
        <v>11.904135992849582</v>
      </c>
      <c r="G10" s="203">
        <v>434.56439257027074</v>
      </c>
      <c r="H10" s="203">
        <v>2496.9212710311167</v>
      </c>
      <c r="I10" s="201">
        <v>270.98171309254246</v>
      </c>
    </row>
    <row r="11" spans="1:9" ht="12.75">
      <c r="A11" s="47" t="s">
        <v>102</v>
      </c>
      <c r="B11" s="48" t="s">
        <v>101</v>
      </c>
      <c r="C11" s="199">
        <v>0</v>
      </c>
      <c r="D11" s="199">
        <v>0</v>
      </c>
      <c r="E11" s="199">
        <v>0</v>
      </c>
      <c r="F11" s="203">
        <v>821.6499198620178</v>
      </c>
      <c r="G11" s="207">
        <v>26.712766843673172</v>
      </c>
      <c r="H11" s="207">
        <v>0</v>
      </c>
      <c r="I11" s="201">
        <v>407.34420488464394</v>
      </c>
    </row>
    <row r="12" spans="1:9" ht="12.75">
      <c r="A12" s="47" t="s">
        <v>98</v>
      </c>
      <c r="B12" s="48" t="s">
        <v>97</v>
      </c>
      <c r="C12" s="208">
        <v>21.997057893506742</v>
      </c>
      <c r="D12" s="199">
        <v>9.068529745722204</v>
      </c>
      <c r="E12" s="199">
        <v>30.16862912848684</v>
      </c>
      <c r="F12" s="203">
        <v>732.2366317379476</v>
      </c>
      <c r="G12" s="203">
        <v>917.0465318498109</v>
      </c>
      <c r="H12" s="203">
        <v>559.484338639593</v>
      </c>
      <c r="I12" s="201">
        <v>614.0831720808128</v>
      </c>
    </row>
    <row r="13" spans="1:9" ht="12.75">
      <c r="A13" s="47" t="s">
        <v>162</v>
      </c>
      <c r="B13" s="48" t="s">
        <v>163</v>
      </c>
      <c r="C13" s="199">
        <v>21.997057893506742</v>
      </c>
      <c r="D13" s="199">
        <v>3.4006986546458267</v>
      </c>
      <c r="E13" s="199">
        <v>2.7016682801630005</v>
      </c>
      <c r="F13" s="199">
        <v>5.422995285631476</v>
      </c>
      <c r="G13" s="199">
        <v>4.130840233557707</v>
      </c>
      <c r="H13" s="199">
        <v>6.919417615684012</v>
      </c>
      <c r="I13" s="201">
        <v>4.9069836061551655</v>
      </c>
    </row>
    <row r="14" spans="1:9" ht="12.75">
      <c r="A14" s="47" t="s">
        <v>91</v>
      </c>
      <c r="B14" s="14" t="s">
        <v>90</v>
      </c>
      <c r="C14" s="199">
        <v>0</v>
      </c>
      <c r="D14" s="199">
        <v>2.267132436430551</v>
      </c>
      <c r="E14" s="199">
        <v>0</v>
      </c>
      <c r="F14" s="199">
        <v>4.893922574838162</v>
      </c>
      <c r="G14" s="199">
        <v>33.3221112173655</v>
      </c>
      <c r="H14" s="209">
        <v>35.58557630923207</v>
      </c>
      <c r="I14" s="201">
        <v>12.65485245797911</v>
      </c>
    </row>
    <row r="15" spans="1:9" ht="12.75">
      <c r="A15" s="47" t="s">
        <v>155</v>
      </c>
      <c r="B15" s="48" t="s">
        <v>154</v>
      </c>
      <c r="C15" s="199">
        <v>0</v>
      </c>
      <c r="D15" s="199">
        <v>19.270625709659683</v>
      </c>
      <c r="E15" s="199">
        <v>25.665848661548505</v>
      </c>
      <c r="F15" s="199">
        <v>18.649813055464346</v>
      </c>
      <c r="G15" s="210">
        <v>48.193136058173245</v>
      </c>
      <c r="H15" s="203">
        <v>112.6876583125682</v>
      </c>
      <c r="I15" s="201">
        <v>32.54104917766057</v>
      </c>
    </row>
    <row r="16" spans="1:9" ht="12.75">
      <c r="A16" s="47" t="s">
        <v>128</v>
      </c>
      <c r="B16" s="48" t="s">
        <v>127</v>
      </c>
      <c r="C16" s="199">
        <v>0</v>
      </c>
      <c r="D16" s="199">
        <v>0</v>
      </c>
      <c r="E16" s="199">
        <v>0</v>
      </c>
      <c r="F16" s="203">
        <v>150.65345439839638</v>
      </c>
      <c r="G16" s="204">
        <v>136.59311705630816</v>
      </c>
      <c r="H16" s="207">
        <v>26.68918223192405</v>
      </c>
      <c r="I16" s="201">
        <v>107.30798359776163</v>
      </c>
    </row>
    <row r="17" spans="1:9" ht="12.75">
      <c r="A17" s="47" t="s">
        <v>164</v>
      </c>
      <c r="B17" s="48" t="s">
        <v>165</v>
      </c>
      <c r="C17" s="199">
        <v>0</v>
      </c>
      <c r="D17" s="199">
        <v>39.674817637534645</v>
      </c>
      <c r="E17" s="199">
        <v>43.22669248260801</v>
      </c>
      <c r="F17" s="205">
        <v>61.50470262972284</v>
      </c>
      <c r="G17" s="199">
        <v>13.769467445192356</v>
      </c>
      <c r="H17" s="199">
        <v>16.80429992380403</v>
      </c>
      <c r="I17" s="201">
        <v>42.8069754063273</v>
      </c>
    </row>
    <row r="18" spans="1:9" ht="12.75">
      <c r="A18" s="47" t="s">
        <v>166</v>
      </c>
      <c r="B18" s="14" t="s">
        <v>167</v>
      </c>
      <c r="C18" s="199">
        <v>0</v>
      </c>
      <c r="D18" s="199">
        <v>0</v>
      </c>
      <c r="E18" s="199">
        <v>0.4502780466938334</v>
      </c>
      <c r="F18" s="199">
        <v>9.12650426118468</v>
      </c>
      <c r="G18" s="207">
        <v>15.697192887519286</v>
      </c>
      <c r="H18" s="203">
        <v>97.86033485038818</v>
      </c>
      <c r="I18" s="201">
        <v>14.591819670935097</v>
      </c>
    </row>
    <row r="19" spans="1:9" ht="12.75">
      <c r="A19" s="47" t="s">
        <v>168</v>
      </c>
      <c r="B19" s="14" t="s">
        <v>169</v>
      </c>
      <c r="C19" s="199">
        <v>5.499264473376686</v>
      </c>
      <c r="D19" s="199">
        <v>3.4006986546458267</v>
      </c>
      <c r="E19" s="206">
        <v>0</v>
      </c>
      <c r="F19" s="199">
        <v>0.2645363553966574</v>
      </c>
      <c r="G19" s="199">
        <v>6.6093443736923305</v>
      </c>
      <c r="H19" s="207">
        <v>41.516505694104076</v>
      </c>
      <c r="I19" s="201">
        <v>4.648721311094367</v>
      </c>
    </row>
    <row r="20" spans="1:9" ht="12.75">
      <c r="A20" s="47" t="s">
        <v>108</v>
      </c>
      <c r="B20" s="48" t="s">
        <v>107</v>
      </c>
      <c r="C20" s="209">
        <v>32.99558684026012</v>
      </c>
      <c r="D20" s="203">
        <v>993.0040071565813</v>
      </c>
      <c r="E20" s="203">
        <v>464.23666614134225</v>
      </c>
      <c r="F20" s="204">
        <v>66.26635702686268</v>
      </c>
      <c r="G20" s="199">
        <v>5.232397629173096</v>
      </c>
      <c r="H20" s="199">
        <v>0.9884882308120018</v>
      </c>
      <c r="I20" s="201">
        <v>157.15260654449568</v>
      </c>
    </row>
    <row r="21" spans="1:9" ht="12.75">
      <c r="A21" s="47" t="s">
        <v>170</v>
      </c>
      <c r="B21" s="48" t="s">
        <v>171</v>
      </c>
      <c r="C21" s="199">
        <v>0</v>
      </c>
      <c r="D21" s="199">
        <v>0</v>
      </c>
      <c r="E21" s="199">
        <v>0</v>
      </c>
      <c r="F21" s="199">
        <v>0.1322681776983287</v>
      </c>
      <c r="G21" s="206">
        <v>0.27538934890384714</v>
      </c>
      <c r="H21" s="199">
        <v>0</v>
      </c>
      <c r="I21" s="201">
        <v>0.1291311475303991</v>
      </c>
    </row>
    <row r="22" spans="1:9" ht="12.75">
      <c r="A22" s="47" t="s">
        <v>147</v>
      </c>
      <c r="B22" s="14" t="s">
        <v>146</v>
      </c>
      <c r="C22" s="199">
        <v>43.994115787013484</v>
      </c>
      <c r="D22" s="199">
        <v>6.801397309291653</v>
      </c>
      <c r="E22" s="199">
        <v>2.2513902334691673</v>
      </c>
      <c r="F22" s="205">
        <v>60.57882538583454</v>
      </c>
      <c r="G22" s="203">
        <v>202.41117144432764</v>
      </c>
      <c r="H22" s="203">
        <v>926.2134722708457</v>
      </c>
      <c r="I22" s="201">
        <v>138.75141802141383</v>
      </c>
    </row>
    <row r="23" spans="1:9" ht="12.75">
      <c r="A23" s="47" t="s">
        <v>172</v>
      </c>
      <c r="B23" s="48" t="s">
        <v>173</v>
      </c>
      <c r="C23" s="199">
        <v>10.998528946753371</v>
      </c>
      <c r="D23" s="199">
        <v>2.267132436430551</v>
      </c>
      <c r="E23" s="199">
        <v>5.403336560326001</v>
      </c>
      <c r="F23" s="207">
        <v>47.4842757937</v>
      </c>
      <c r="G23" s="203">
        <v>94.45854667401956</v>
      </c>
      <c r="H23" s="204">
        <v>70.18266438765212</v>
      </c>
      <c r="I23" s="201">
        <v>50.94223770074244</v>
      </c>
    </row>
    <row r="24" spans="1:9" ht="12.75">
      <c r="A24" s="47" t="s">
        <v>106</v>
      </c>
      <c r="B24" s="48" t="s">
        <v>105</v>
      </c>
      <c r="C24" s="208">
        <v>0</v>
      </c>
      <c r="D24" s="209">
        <v>41.941950073965195</v>
      </c>
      <c r="E24" s="203">
        <v>309.3410180786636</v>
      </c>
      <c r="F24" s="203">
        <v>267.4462553060206</v>
      </c>
      <c r="G24" s="203">
        <v>159.72582236423133</v>
      </c>
      <c r="H24" s="211">
        <v>87.97545254226816</v>
      </c>
      <c r="I24" s="201">
        <v>220.49143440815644</v>
      </c>
    </row>
    <row r="25" spans="1:9" ht="12.75">
      <c r="A25" s="47" t="s">
        <v>174</v>
      </c>
      <c r="B25" s="48" t="s">
        <v>175</v>
      </c>
      <c r="C25" s="199">
        <v>0</v>
      </c>
      <c r="D25" s="199">
        <v>7.934963527506929</v>
      </c>
      <c r="E25" s="199">
        <v>6.754170700407502</v>
      </c>
      <c r="F25" s="199">
        <v>14.681767724514485</v>
      </c>
      <c r="G25" s="210">
        <v>46.540799964750164</v>
      </c>
      <c r="H25" s="203">
        <v>119.60707592825221</v>
      </c>
      <c r="I25" s="201">
        <v>27.311237702679406</v>
      </c>
    </row>
    <row r="26" spans="1:9" ht="12.75">
      <c r="A26" s="47" t="s">
        <v>124</v>
      </c>
      <c r="B26" s="48" t="s">
        <v>123</v>
      </c>
      <c r="C26" s="203">
        <v>786.3948196928661</v>
      </c>
      <c r="D26" s="203">
        <v>468.16284812290877</v>
      </c>
      <c r="E26" s="203">
        <v>115.7214580003152</v>
      </c>
      <c r="F26" s="203">
        <v>91.2650426118468</v>
      </c>
      <c r="G26" s="203">
        <v>89.77692774265417</v>
      </c>
      <c r="H26" s="203">
        <v>194.73218146996436</v>
      </c>
      <c r="I26" s="201">
        <v>130.80985244829427</v>
      </c>
    </row>
    <row r="27" spans="1:9" ht="12.75">
      <c r="A27" s="47" t="s">
        <v>176</v>
      </c>
      <c r="B27" s="48" t="s">
        <v>177</v>
      </c>
      <c r="C27" s="211">
        <v>109.98528946753372</v>
      </c>
      <c r="D27" s="211">
        <v>102.0209596393748</v>
      </c>
      <c r="E27" s="205">
        <v>75.64671184456402</v>
      </c>
      <c r="F27" s="199">
        <v>21.95651749792256</v>
      </c>
      <c r="G27" s="199">
        <v>20.654201167788536</v>
      </c>
      <c r="H27" s="207">
        <v>29.654646924360055</v>
      </c>
      <c r="I27" s="201">
        <v>35.44649999709455</v>
      </c>
    </row>
    <row r="28" spans="1:9" ht="12.75">
      <c r="A28" s="47" t="s">
        <v>116</v>
      </c>
      <c r="B28" s="14" t="s">
        <v>115</v>
      </c>
      <c r="C28" s="199">
        <v>0</v>
      </c>
      <c r="D28" s="199">
        <v>0</v>
      </c>
      <c r="E28" s="199">
        <v>17.11056577436567</v>
      </c>
      <c r="F28" s="203">
        <v>161.36717679196101</v>
      </c>
      <c r="G28" s="203">
        <v>108.7787928170196</v>
      </c>
      <c r="H28" s="209">
        <v>35.58557630923207</v>
      </c>
      <c r="I28" s="201">
        <v>109.05125408942203</v>
      </c>
    </row>
    <row r="29" spans="1:9" ht="12.75">
      <c r="A29" s="47" t="s">
        <v>178</v>
      </c>
      <c r="B29" s="48" t="s">
        <v>179</v>
      </c>
      <c r="C29" s="199">
        <v>0</v>
      </c>
      <c r="D29" s="199">
        <v>0</v>
      </c>
      <c r="E29" s="199">
        <v>0.4502780466938334</v>
      </c>
      <c r="F29" s="203">
        <v>55.15583010020306</v>
      </c>
      <c r="G29" s="203">
        <v>62.23799285226945</v>
      </c>
      <c r="H29" s="209">
        <v>21.74674107786404</v>
      </c>
      <c r="I29" s="201">
        <v>43.0006721276229</v>
      </c>
    </row>
    <row r="30" spans="1:9" ht="12.75">
      <c r="A30" s="47" t="s">
        <v>120</v>
      </c>
      <c r="B30" s="14" t="s">
        <v>119</v>
      </c>
      <c r="C30" s="199">
        <v>0</v>
      </c>
      <c r="D30" s="199">
        <v>0</v>
      </c>
      <c r="E30" s="199">
        <v>1.8011121867753337</v>
      </c>
      <c r="F30" s="199">
        <v>32.00889900299554</v>
      </c>
      <c r="G30" s="199">
        <v>14.32024614300005</v>
      </c>
      <c r="H30" s="199">
        <v>0.9884882308120018</v>
      </c>
      <c r="I30" s="201">
        <v>19.305106555794662</v>
      </c>
    </row>
    <row r="31" spans="1:9" ht="12.75">
      <c r="A31" s="47" t="s">
        <v>180</v>
      </c>
      <c r="B31" s="48" t="s">
        <v>181</v>
      </c>
      <c r="C31" s="212">
        <v>203.47278551493739</v>
      </c>
      <c r="D31" s="203">
        <v>185.90485978730518</v>
      </c>
      <c r="E31" s="203">
        <v>243.6004232613639</v>
      </c>
      <c r="F31" s="204">
        <v>144.43685004657493</v>
      </c>
      <c r="G31" s="203">
        <v>292.1880991869818</v>
      </c>
      <c r="H31" s="203">
        <v>1004.3040425049938</v>
      </c>
      <c r="I31" s="201">
        <v>252.5159589956954</v>
      </c>
    </row>
    <row r="32" spans="1:9" ht="12.75">
      <c r="A32" s="47" t="s">
        <v>182</v>
      </c>
      <c r="B32" s="48" t="s">
        <v>183</v>
      </c>
      <c r="C32" s="199">
        <v>5.499264473376686</v>
      </c>
      <c r="D32" s="199">
        <v>1.1335662182152755</v>
      </c>
      <c r="E32" s="199">
        <v>4.502780466938335</v>
      </c>
      <c r="F32" s="199">
        <v>8.994236083486351</v>
      </c>
      <c r="G32" s="199">
        <v>8.53706981601926</v>
      </c>
      <c r="H32" s="199">
        <v>1.9769764616240035</v>
      </c>
      <c r="I32" s="201">
        <v>7.2959098354675485</v>
      </c>
    </row>
    <row r="33" spans="1:9" ht="12.75">
      <c r="A33" s="47" t="s">
        <v>126</v>
      </c>
      <c r="B33" s="48" t="s">
        <v>125</v>
      </c>
      <c r="C33" s="203">
        <v>450.93968681688824</v>
      </c>
      <c r="D33" s="203">
        <v>138.29507862226362</v>
      </c>
      <c r="E33" s="213">
        <v>71.59420942431952</v>
      </c>
      <c r="F33" s="203">
        <v>143.24643644728997</v>
      </c>
      <c r="G33" s="203">
        <v>250.05352880469317</v>
      </c>
      <c r="H33" s="203">
        <v>328.1780926295846</v>
      </c>
      <c r="I33" s="201">
        <v>173.42313113332597</v>
      </c>
    </row>
    <row r="34" spans="1:9" ht="12.75">
      <c r="A34" s="47" t="s">
        <v>184</v>
      </c>
      <c r="B34" s="14" t="s">
        <v>185</v>
      </c>
      <c r="C34" s="199">
        <v>0</v>
      </c>
      <c r="D34" s="199">
        <v>0</v>
      </c>
      <c r="E34" s="207">
        <v>0</v>
      </c>
      <c r="F34" s="199">
        <v>3.5712407978548746</v>
      </c>
      <c r="G34" s="205">
        <v>60.86104610775021</v>
      </c>
      <c r="H34" s="203">
        <v>182.87032270022033</v>
      </c>
      <c r="I34" s="201">
        <v>27.956893440331402</v>
      </c>
    </row>
    <row r="35" spans="1:9" ht="12.75">
      <c r="A35" s="47" t="s">
        <v>149</v>
      </c>
      <c r="B35" s="48" t="s">
        <v>148</v>
      </c>
      <c r="C35" s="214">
        <v>104.48602499415703</v>
      </c>
      <c r="D35" s="213">
        <v>80.48320149328455</v>
      </c>
      <c r="E35" s="205">
        <v>61.23781435036135</v>
      </c>
      <c r="F35" s="204">
        <v>67.19223427075097</v>
      </c>
      <c r="G35" s="204">
        <v>64.99188634130792</v>
      </c>
      <c r="H35" s="203">
        <v>152.22718754504828</v>
      </c>
      <c r="I35" s="201">
        <v>72.57170491208429</v>
      </c>
    </row>
    <row r="36" spans="1:9" ht="12.75">
      <c r="A36" s="47" t="s">
        <v>145</v>
      </c>
      <c r="B36" s="48" t="s">
        <v>144</v>
      </c>
      <c r="C36" s="203">
        <v>3728.501312949393</v>
      </c>
      <c r="D36" s="203">
        <v>520.3068941608115</v>
      </c>
      <c r="E36" s="199">
        <v>36.02224373550668</v>
      </c>
      <c r="F36" s="199">
        <v>13.623622302927854</v>
      </c>
      <c r="G36" s="207">
        <v>25.61120944805778</v>
      </c>
      <c r="H36" s="212">
        <v>132.45742292880823</v>
      </c>
      <c r="I36" s="201">
        <v>99.88294261476369</v>
      </c>
    </row>
    <row r="37" spans="1:9" ht="12.75">
      <c r="A37" s="47" t="s">
        <v>186</v>
      </c>
      <c r="B37" s="48" t="s">
        <v>187</v>
      </c>
      <c r="C37" s="203">
        <v>692.9073236454624</v>
      </c>
      <c r="D37" s="203">
        <v>337.8027330281521</v>
      </c>
      <c r="E37" s="204">
        <v>78.79865817142085</v>
      </c>
      <c r="F37" s="205">
        <v>59.123875431152925</v>
      </c>
      <c r="G37" s="199">
        <v>23.408094656827004</v>
      </c>
      <c r="H37" s="209">
        <v>33.60859984760806</v>
      </c>
      <c r="I37" s="201">
        <v>75.21889343645746</v>
      </c>
    </row>
    <row r="38" spans="1:9" ht="12.75">
      <c r="A38" s="47" t="s">
        <v>122</v>
      </c>
      <c r="B38" s="48" t="s">
        <v>121</v>
      </c>
      <c r="C38" s="203">
        <v>1743.2668380604093</v>
      </c>
      <c r="D38" s="203">
        <v>890.9830475172065</v>
      </c>
      <c r="E38" s="203">
        <v>94.1081117590112</v>
      </c>
      <c r="F38" s="209">
        <v>47.21973943830334</v>
      </c>
      <c r="G38" s="212">
        <v>117.59125198194272</v>
      </c>
      <c r="H38" s="203">
        <v>842.1919726518255</v>
      </c>
      <c r="I38" s="201">
        <v>190.33931145980824</v>
      </c>
    </row>
    <row r="39" spans="1:9" ht="12.75">
      <c r="A39" s="47" t="s">
        <v>96</v>
      </c>
      <c r="B39" s="14" t="s">
        <v>95</v>
      </c>
      <c r="C39" s="199">
        <v>49.493380260390175</v>
      </c>
      <c r="D39" s="199">
        <v>19.270625709659683</v>
      </c>
      <c r="E39" s="207">
        <v>17.560843821059503</v>
      </c>
      <c r="F39" s="204">
        <v>84.3870973715337</v>
      </c>
      <c r="G39" s="203">
        <v>316.42236189052034</v>
      </c>
      <c r="H39" s="203">
        <v>1086.34856566239</v>
      </c>
      <c r="I39" s="201">
        <v>190.53300818110384</v>
      </c>
    </row>
    <row r="40" spans="1:9" ht="12.75">
      <c r="A40" s="47" t="s">
        <v>104</v>
      </c>
      <c r="B40" s="48" t="s">
        <v>103</v>
      </c>
      <c r="C40" s="199">
        <v>0</v>
      </c>
      <c r="D40" s="199">
        <v>0</v>
      </c>
      <c r="E40" s="206">
        <v>0</v>
      </c>
      <c r="F40" s="203">
        <v>232.92426092675683</v>
      </c>
      <c r="G40" s="203">
        <v>423.82420796302074</v>
      </c>
      <c r="H40" s="205">
        <v>50.41289977141209</v>
      </c>
      <c r="I40" s="201">
        <v>216.35923768718368</v>
      </c>
    </row>
    <row r="41" spans="1:9" ht="12.75">
      <c r="A41" s="47" t="s">
        <v>72</v>
      </c>
      <c r="B41" s="14" t="s">
        <v>71</v>
      </c>
      <c r="C41" s="199">
        <v>49.493380260390175</v>
      </c>
      <c r="D41" s="203">
        <v>386.5460804114089</v>
      </c>
      <c r="E41" s="212">
        <v>286.37683769727806</v>
      </c>
      <c r="F41" s="213">
        <v>62.430579873611144</v>
      </c>
      <c r="G41" s="204">
        <v>59.759488712134825</v>
      </c>
      <c r="H41" s="203">
        <v>342.01692786095265</v>
      </c>
      <c r="I41" s="201">
        <v>130.48702457946828</v>
      </c>
    </row>
    <row r="42" spans="1:9" ht="12.75">
      <c r="A42" s="47" t="s">
        <v>94</v>
      </c>
      <c r="B42" s="14" t="s">
        <v>93</v>
      </c>
      <c r="C42" s="199">
        <v>5.499264473376686</v>
      </c>
      <c r="D42" s="199">
        <v>5.667831091076377</v>
      </c>
      <c r="E42" s="199">
        <v>2.7016682801630005</v>
      </c>
      <c r="F42" s="204">
        <v>91.2650426118468</v>
      </c>
      <c r="G42" s="203">
        <v>163.03049455107748</v>
      </c>
      <c r="H42" s="204">
        <v>125.53800531312423</v>
      </c>
      <c r="I42" s="201">
        <v>91.74768032034855</v>
      </c>
    </row>
    <row r="43" spans="1:9" ht="12.75">
      <c r="A43" s="47" t="s">
        <v>188</v>
      </c>
      <c r="B43" s="48" t="s">
        <v>189</v>
      </c>
      <c r="C43" s="207">
        <v>27.49632236688343</v>
      </c>
      <c r="D43" s="199">
        <v>27.205589237166613</v>
      </c>
      <c r="E43" s="199">
        <v>42.326136389220345</v>
      </c>
      <c r="F43" s="205">
        <v>89.81009265716519</v>
      </c>
      <c r="G43" s="204">
        <v>165.50899869121213</v>
      </c>
      <c r="H43" s="203">
        <v>257.9954282419325</v>
      </c>
      <c r="I43" s="201">
        <v>107.43711474529204</v>
      </c>
    </row>
    <row r="44" spans="1:9" ht="12.75">
      <c r="A44" s="47" t="s">
        <v>81</v>
      </c>
      <c r="B44" s="48" t="s">
        <v>80</v>
      </c>
      <c r="C44" s="199">
        <v>0</v>
      </c>
      <c r="D44" s="199">
        <v>0</v>
      </c>
      <c r="E44" s="199">
        <v>0</v>
      </c>
      <c r="F44" s="204">
        <v>92.32318803343342</v>
      </c>
      <c r="G44" s="203">
        <v>208.19434777130843</v>
      </c>
      <c r="H44" s="203">
        <v>232.29473424082042</v>
      </c>
      <c r="I44" s="201">
        <v>109.05125408942203</v>
      </c>
    </row>
    <row r="45" spans="1:9" ht="12.75">
      <c r="A45" s="47" t="s">
        <v>62</v>
      </c>
      <c r="B45" s="14" t="s">
        <v>61</v>
      </c>
      <c r="C45" s="199">
        <v>0</v>
      </c>
      <c r="D45" s="199">
        <v>0</v>
      </c>
      <c r="E45" s="199">
        <v>0</v>
      </c>
      <c r="F45" s="203">
        <v>2676.9756484364743</v>
      </c>
      <c r="G45" s="199">
        <v>0</v>
      </c>
      <c r="H45" s="199">
        <v>0</v>
      </c>
      <c r="I45" s="215">
        <v>1306.7426474338736</v>
      </c>
    </row>
    <row r="46" spans="1:9" ht="12.75">
      <c r="A46" s="47" t="s">
        <v>64</v>
      </c>
      <c r="B46" s="14" t="s">
        <v>63</v>
      </c>
      <c r="C46" s="199">
        <v>0</v>
      </c>
      <c r="D46" s="199">
        <v>0</v>
      </c>
      <c r="E46" s="199">
        <v>0</v>
      </c>
      <c r="F46" s="203">
        <v>1674.1183251277462</v>
      </c>
      <c r="G46" s="199">
        <v>0</v>
      </c>
      <c r="H46" s="199">
        <v>0</v>
      </c>
      <c r="I46" s="215">
        <v>817.2064671461306</v>
      </c>
    </row>
    <row r="47" spans="1:9" ht="12.75">
      <c r="A47" s="47" t="s">
        <v>130</v>
      </c>
      <c r="B47" s="14" t="s">
        <v>129</v>
      </c>
      <c r="C47" s="199">
        <v>0</v>
      </c>
      <c r="D47" s="199">
        <v>0</v>
      </c>
      <c r="E47" s="199">
        <v>0</v>
      </c>
      <c r="F47" s="207">
        <v>21.824249320224233</v>
      </c>
      <c r="G47" s="203">
        <v>95.8354934185388</v>
      </c>
      <c r="H47" s="203">
        <v>182.87032270022033</v>
      </c>
      <c r="I47" s="201">
        <v>45.066770488109285</v>
      </c>
    </row>
    <row r="48" spans="1:9" ht="12.75">
      <c r="A48" s="47" t="s">
        <v>190</v>
      </c>
      <c r="B48" s="14" t="s">
        <v>191</v>
      </c>
      <c r="C48" s="211">
        <v>87.98823157402697</v>
      </c>
      <c r="D48" s="204">
        <v>104.28809207580535</v>
      </c>
      <c r="E48" s="199">
        <v>12.607785307427337</v>
      </c>
      <c r="F48" s="199">
        <v>10.845990571262952</v>
      </c>
      <c r="G48" s="199">
        <v>9.914016560538496</v>
      </c>
      <c r="H48" s="199">
        <v>17.792788154616034</v>
      </c>
      <c r="I48" s="201">
        <v>17.561836064134276</v>
      </c>
    </row>
    <row r="49" spans="1:9" ht="12.75">
      <c r="A49" s="47" t="s">
        <v>118</v>
      </c>
      <c r="B49" s="14" t="s">
        <v>117</v>
      </c>
      <c r="C49" s="199">
        <v>0</v>
      </c>
      <c r="D49" s="199">
        <v>0</v>
      </c>
      <c r="E49" s="199">
        <v>2.2513902334691673</v>
      </c>
      <c r="F49" s="205">
        <v>50.39417570306323</v>
      </c>
      <c r="G49" s="199">
        <v>42.6853490800963</v>
      </c>
      <c r="H49" s="199">
        <v>13.838835231368025</v>
      </c>
      <c r="I49" s="201">
        <v>35.833893439685745</v>
      </c>
    </row>
    <row r="50" spans="1:9" ht="12.75">
      <c r="A50" s="47" t="s">
        <v>269</v>
      </c>
      <c r="B50" s="14" t="s">
        <v>193</v>
      </c>
      <c r="C50" s="199">
        <v>0</v>
      </c>
      <c r="D50" s="199">
        <v>0</v>
      </c>
      <c r="E50" s="199">
        <v>0.4502780466938334</v>
      </c>
      <c r="F50" s="207">
        <v>25.130953762682452</v>
      </c>
      <c r="G50" s="207">
        <v>15.697192887519286</v>
      </c>
      <c r="H50" s="199">
        <v>6.919417615684012</v>
      </c>
      <c r="I50" s="201">
        <v>16.464221310125883</v>
      </c>
    </row>
    <row r="51" spans="1:9" ht="12.75">
      <c r="A51" s="47" t="s">
        <v>276</v>
      </c>
      <c r="B51" s="14" t="s">
        <v>77</v>
      </c>
      <c r="C51" s="199">
        <v>0</v>
      </c>
      <c r="D51" s="199">
        <v>0</v>
      </c>
      <c r="E51" s="199">
        <v>0</v>
      </c>
      <c r="F51" s="199">
        <v>7.142481595709749</v>
      </c>
      <c r="G51" s="205">
        <v>57.2809845720002</v>
      </c>
      <c r="H51" s="203">
        <v>156.1811404682963</v>
      </c>
      <c r="I51" s="201">
        <v>27.117540981383808</v>
      </c>
    </row>
    <row r="52" spans="1:9" ht="12.75">
      <c r="A52" s="47" t="s">
        <v>275</v>
      </c>
      <c r="B52" s="14" t="s">
        <v>74</v>
      </c>
      <c r="C52" s="199">
        <v>0</v>
      </c>
      <c r="D52" s="199">
        <v>0</v>
      </c>
      <c r="E52" s="199">
        <v>2.2513902334691673</v>
      </c>
      <c r="F52" s="199">
        <v>12.433208703642897</v>
      </c>
      <c r="G52" s="203">
        <v>186.9893679057122</v>
      </c>
      <c r="H52" s="203">
        <v>769.0438435717374</v>
      </c>
      <c r="I52" s="201">
        <v>100.46403277865049</v>
      </c>
    </row>
    <row r="53" spans="1:9" ht="12.75">
      <c r="A53" s="47" t="s">
        <v>262</v>
      </c>
      <c r="B53" s="14" t="s">
        <v>67</v>
      </c>
      <c r="C53" s="209">
        <v>0</v>
      </c>
      <c r="D53" s="199">
        <v>0</v>
      </c>
      <c r="E53" s="206">
        <v>0.4502780466938334</v>
      </c>
      <c r="F53" s="203">
        <v>376.6997700848401</v>
      </c>
      <c r="G53" s="203">
        <v>1713.7479182286406</v>
      </c>
      <c r="H53" s="203">
        <v>2251.77618978974</v>
      </c>
      <c r="I53" s="201">
        <v>732.8192622350148</v>
      </c>
    </row>
    <row r="54" spans="1:9" ht="12.75">
      <c r="A54" s="47" t="s">
        <v>270</v>
      </c>
      <c r="B54" s="14" t="s">
        <v>195</v>
      </c>
      <c r="C54" s="199">
        <v>0</v>
      </c>
      <c r="D54" s="199">
        <v>0</v>
      </c>
      <c r="E54" s="199">
        <v>0</v>
      </c>
      <c r="F54" s="199">
        <v>0.9258772438883008</v>
      </c>
      <c r="G54" s="199">
        <v>20.378811818884685</v>
      </c>
      <c r="H54" s="207">
        <v>25.700694001112048</v>
      </c>
      <c r="I54" s="201">
        <v>6.9085163928763516</v>
      </c>
    </row>
    <row r="55" spans="1:9" ht="12.75">
      <c r="A55" s="47" t="s">
        <v>264</v>
      </c>
      <c r="B55" s="14" t="s">
        <v>73</v>
      </c>
      <c r="C55" s="199">
        <v>0</v>
      </c>
      <c r="D55" s="199">
        <v>0</v>
      </c>
      <c r="E55" s="199">
        <v>4.953058513632167</v>
      </c>
      <c r="F55" s="199">
        <v>27.776317316649024</v>
      </c>
      <c r="G55" s="203">
        <v>218.93453237855846</v>
      </c>
      <c r="H55" s="203">
        <v>385.5104100166807</v>
      </c>
      <c r="I55" s="201">
        <v>90.77919671387056</v>
      </c>
    </row>
    <row r="56" spans="1:9" ht="12.75">
      <c r="A56" s="47" t="s">
        <v>263</v>
      </c>
      <c r="B56" s="14" t="s">
        <v>69</v>
      </c>
      <c r="C56" s="199">
        <v>0</v>
      </c>
      <c r="D56" s="199">
        <v>0</v>
      </c>
      <c r="E56" s="199">
        <v>0</v>
      </c>
      <c r="F56" s="199">
        <v>30.024876337520613</v>
      </c>
      <c r="G56" s="203">
        <v>352.4983665969243</v>
      </c>
      <c r="H56" s="203">
        <v>663.2756028748532</v>
      </c>
      <c r="I56" s="201">
        <v>140.6238196606046</v>
      </c>
    </row>
    <row r="57" spans="1:9" ht="12.75">
      <c r="A57" s="47" t="s">
        <v>265</v>
      </c>
      <c r="B57" s="14" t="s">
        <v>76</v>
      </c>
      <c r="C57" s="199">
        <v>0</v>
      </c>
      <c r="D57" s="199">
        <v>0</v>
      </c>
      <c r="E57" s="199">
        <v>0.4502780466938334</v>
      </c>
      <c r="F57" s="205">
        <v>64.67913889448273</v>
      </c>
      <c r="G57" s="205">
        <v>90.32770644046185</v>
      </c>
      <c r="H57" s="207">
        <v>32.62011161679606</v>
      </c>
      <c r="I57" s="215">
        <v>54.94530327418481</v>
      </c>
    </row>
    <row r="58" spans="1:9" ht="12.75">
      <c r="A58" s="47" t="s">
        <v>271</v>
      </c>
      <c r="B58" s="14" t="s">
        <v>197</v>
      </c>
      <c r="C58" s="199">
        <v>0</v>
      </c>
      <c r="D58" s="199">
        <v>0</v>
      </c>
      <c r="E58" s="199">
        <v>0</v>
      </c>
      <c r="F58" s="199">
        <v>0.3968045330949861</v>
      </c>
      <c r="G58" s="199">
        <v>6.333955024788484</v>
      </c>
      <c r="H58" s="199">
        <v>41.516505694104076</v>
      </c>
      <c r="I58" s="215">
        <v>4.390459016033569</v>
      </c>
    </row>
    <row r="59" spans="1:9" ht="12.75">
      <c r="A59" s="15" t="s">
        <v>198</v>
      </c>
      <c r="B59" s="48" t="s">
        <v>199</v>
      </c>
      <c r="C59" s="199">
        <v>0</v>
      </c>
      <c r="D59" s="199">
        <v>0</v>
      </c>
      <c r="E59" s="206">
        <v>0.4502780466938334</v>
      </c>
      <c r="F59" s="199">
        <v>0.7936090661899722</v>
      </c>
      <c r="G59" s="199">
        <v>2.753893489038471</v>
      </c>
      <c r="H59" s="199">
        <v>3.953952923248007</v>
      </c>
      <c r="I59" s="215">
        <v>1.3558770490691905</v>
      </c>
    </row>
    <row r="60" spans="1:9" ht="12.75">
      <c r="A60" s="47" t="s">
        <v>200</v>
      </c>
      <c r="B60" s="48" t="s">
        <v>201</v>
      </c>
      <c r="C60" s="199">
        <v>0</v>
      </c>
      <c r="D60" s="199">
        <v>1.1335662182152755</v>
      </c>
      <c r="E60" s="206">
        <v>1.3508341400815003</v>
      </c>
      <c r="F60" s="199">
        <v>3.5712407978548746</v>
      </c>
      <c r="G60" s="199">
        <v>8.812459164923109</v>
      </c>
      <c r="H60" s="199">
        <v>42.50499392491608</v>
      </c>
      <c r="I60" s="215">
        <v>6.843950819111152</v>
      </c>
    </row>
    <row r="61" spans="1:9" ht="12.75">
      <c r="A61" s="47" t="s">
        <v>202</v>
      </c>
      <c r="B61" s="14" t="s">
        <v>203</v>
      </c>
      <c r="C61" s="209">
        <v>0</v>
      </c>
      <c r="D61" s="199">
        <v>0</v>
      </c>
      <c r="E61" s="199">
        <v>0</v>
      </c>
      <c r="F61" s="216">
        <v>49.071493926079945</v>
      </c>
      <c r="G61" s="203">
        <v>160.55199041094286</v>
      </c>
      <c r="H61" s="203">
        <v>144.31928169855226</v>
      </c>
      <c r="I61" s="215">
        <v>71.0221311417195</v>
      </c>
    </row>
    <row r="62" spans="1:9" ht="12.75">
      <c r="A62" s="47" t="s">
        <v>134</v>
      </c>
      <c r="B62" s="48"/>
      <c r="C62" s="203">
        <v>58451.68208752079</v>
      </c>
      <c r="D62" s="217">
        <v>4435.644611876373</v>
      </c>
      <c r="E62" s="218">
        <v>2311.277213679447</v>
      </c>
      <c r="F62" s="218">
        <v>5869.929458074129</v>
      </c>
      <c r="G62" s="218">
        <v>9695.082028159937</v>
      </c>
      <c r="H62" s="219">
        <v>18502.52270433905</v>
      </c>
      <c r="I62" s="215">
        <v>7640.754564947479</v>
      </c>
    </row>
    <row r="63" spans="1:9" ht="13.5" thickBot="1">
      <c r="A63" s="18" t="s">
        <v>2</v>
      </c>
      <c r="B63" s="17"/>
      <c r="C63" s="220">
        <v>67481.47435280531</v>
      </c>
      <c r="D63" s="221">
        <v>9017.519265902516</v>
      </c>
      <c r="E63" s="221">
        <v>4475.763784136704</v>
      </c>
      <c r="F63" s="221">
        <v>15414.665697140925</v>
      </c>
      <c r="G63" s="221">
        <v>17439.581298033925</v>
      </c>
      <c r="H63" s="222">
        <v>33335.77709590395</v>
      </c>
      <c r="I63" s="223">
        <v>15761.876998708043</v>
      </c>
    </row>
    <row r="64" spans="1:9" ht="12.75">
      <c r="A64" s="186" t="s">
        <v>204</v>
      </c>
      <c r="B64" s="187"/>
      <c r="C64" s="187"/>
      <c r="D64" s="187"/>
      <c r="E64" s="187"/>
      <c r="F64" s="187"/>
      <c r="G64" s="187"/>
      <c r="H64" s="187"/>
      <c r="I64" s="188"/>
    </row>
    <row r="65" spans="1:9" ht="12.75">
      <c r="A65" s="183" t="s">
        <v>136</v>
      </c>
      <c r="B65" s="184"/>
      <c r="C65" s="184"/>
      <c r="D65" s="184"/>
      <c r="E65" s="184"/>
      <c r="F65" s="184"/>
      <c r="G65" s="184"/>
      <c r="H65" s="184"/>
      <c r="I65" s="185"/>
    </row>
    <row r="66" spans="1:9" ht="12.75">
      <c r="A66" s="96" t="s">
        <v>244</v>
      </c>
      <c r="B66" s="50"/>
      <c r="C66" s="51"/>
      <c r="D66" s="51"/>
      <c r="E66" s="51"/>
      <c r="F66" s="51"/>
      <c r="G66" s="51"/>
      <c r="H66" s="51"/>
      <c r="I66" s="60"/>
    </row>
    <row r="67" spans="1:9" ht="12.75">
      <c r="A67" s="97" t="s">
        <v>245</v>
      </c>
      <c r="B67" s="53"/>
      <c r="C67" s="54"/>
      <c r="D67" s="54"/>
      <c r="E67" s="54"/>
      <c r="F67" s="54"/>
      <c r="G67" s="54"/>
      <c r="H67" s="54"/>
      <c r="I67" s="55"/>
    </row>
    <row r="68" spans="1:9" ht="12.75">
      <c r="A68" s="81" t="s">
        <v>243</v>
      </c>
      <c r="B68" s="56"/>
      <c r="C68" s="57"/>
      <c r="D68" s="57"/>
      <c r="E68" s="57"/>
      <c r="F68" s="57"/>
      <c r="G68" s="57"/>
      <c r="H68" s="57"/>
      <c r="I68" s="58"/>
    </row>
    <row r="72" ht="12.75">
      <c r="A72" s="85" t="s">
        <v>227</v>
      </c>
    </row>
  </sheetData>
  <sheetProtection/>
  <mergeCells count="7">
    <mergeCell ref="A1:I1"/>
    <mergeCell ref="A4:A5"/>
    <mergeCell ref="A64:I64"/>
    <mergeCell ref="A65:I65"/>
    <mergeCell ref="C5:I5"/>
    <mergeCell ref="A2:I2"/>
    <mergeCell ref="A3:I3"/>
  </mergeCells>
  <conditionalFormatting sqref="C6:H63">
    <cfRule type="cellIs" priority="1" dxfId="1" operator="between" stopIfTrue="1">
      <formula>50</formula>
      <formula>100</formula>
    </cfRule>
    <cfRule type="cellIs" priority="2" dxfId="2" operator="lessThan" stopIfTrue="1">
      <formula>50</formula>
    </cfRule>
    <cfRule type="cellIs" priority="3" dxfId="1" operator="between" stopIfTrue="1">
      <formula>100</formula>
      <formula>50</formula>
    </cfRule>
    <cfRule type="cellIs" priority="4" dxfId="1" operator="between" stopIfTrue="1">
      <formula>99</formula>
      <formula>50</formula>
    </cfRule>
    <cfRule type="cellIs" priority="5" dxfId="0" operator="greaterThan" stopIfTrue="1">
      <formula>100</formula>
    </cfRule>
  </conditionalFormatting>
  <conditionalFormatting sqref="C6:H8">
    <cfRule type="cellIs" priority="6" dxfId="1" operator="between" stopIfTrue="1">
      <formula>99</formula>
      <formula>50</formula>
    </cfRule>
    <cfRule type="cellIs" priority="7" dxfId="4" operator="greaterThan" stopIfTrue="1">
      <formula>100</formula>
    </cfRule>
  </conditionalFormatting>
  <hyperlinks>
    <hyperlink ref="K1" location="Indice!A8" display="Volver"/>
    <hyperlink ref="A72" location="Indice!A8" display="Volver"/>
  </hyperlinks>
  <printOptions/>
  <pageMargins left="0.75" right="0.75" top="1" bottom="1"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K67"/>
  <sheetViews>
    <sheetView showGridLines="0" zoomScale="80" zoomScaleNormal="80" zoomScalePageLayoutView="0" workbookViewId="0" topLeftCell="A1">
      <selection activeCell="A1" sqref="A1:I1"/>
    </sheetView>
  </sheetViews>
  <sheetFormatPr defaultColWidth="11.421875" defaultRowHeight="12.75"/>
  <cols>
    <col min="1" max="1" width="66.28125" style="10" bestFit="1" customWidth="1"/>
    <col min="2" max="2" width="14.00390625" style="10" customWidth="1"/>
    <col min="3" max="3" width="12.7109375" style="10" bestFit="1" customWidth="1"/>
    <col min="4" max="9" width="11.421875" style="10" customWidth="1"/>
    <col min="10" max="10" width="4.421875" style="10" customWidth="1"/>
    <col min="11" max="16384" width="11.421875" style="10" customWidth="1"/>
  </cols>
  <sheetData>
    <row r="1" spans="1:11" ht="12.75">
      <c r="A1" s="156" t="s">
        <v>251</v>
      </c>
      <c r="B1" s="157"/>
      <c r="C1" s="157"/>
      <c r="D1" s="157"/>
      <c r="E1" s="157"/>
      <c r="F1" s="157"/>
      <c r="G1" s="157"/>
      <c r="H1" s="157"/>
      <c r="I1" s="158"/>
      <c r="K1" s="85" t="s">
        <v>227</v>
      </c>
    </row>
    <row r="2" spans="1:9" ht="12.75">
      <c r="A2" s="191" t="s">
        <v>205</v>
      </c>
      <c r="B2" s="192"/>
      <c r="C2" s="192"/>
      <c r="D2" s="192"/>
      <c r="E2" s="192"/>
      <c r="F2" s="192"/>
      <c r="G2" s="192"/>
      <c r="H2" s="192"/>
      <c r="I2" s="193"/>
    </row>
    <row r="3" spans="1:9" ht="12.75">
      <c r="A3" s="159" t="s">
        <v>323</v>
      </c>
      <c r="B3" s="160"/>
      <c r="C3" s="160"/>
      <c r="D3" s="160"/>
      <c r="E3" s="160"/>
      <c r="F3" s="160"/>
      <c r="G3" s="160"/>
      <c r="H3" s="160"/>
      <c r="I3" s="161"/>
    </row>
    <row r="4" spans="1:9" ht="12.75">
      <c r="A4" s="189" t="s">
        <v>1</v>
      </c>
      <c r="B4" s="109" t="s">
        <v>156</v>
      </c>
      <c r="C4" s="109" t="s">
        <v>259</v>
      </c>
      <c r="D4" s="133" t="s">
        <v>50</v>
      </c>
      <c r="E4" s="134" t="s">
        <v>51</v>
      </c>
      <c r="F4" s="109" t="s">
        <v>52</v>
      </c>
      <c r="G4" s="109" t="s">
        <v>53</v>
      </c>
      <c r="H4" s="109" t="s">
        <v>54</v>
      </c>
      <c r="I4" s="135" t="s">
        <v>2</v>
      </c>
    </row>
    <row r="5" spans="1:9" ht="13.5" thickBot="1">
      <c r="A5" s="189"/>
      <c r="B5" s="109" t="s">
        <v>0</v>
      </c>
      <c r="C5" s="190" t="s">
        <v>206</v>
      </c>
      <c r="D5" s="190"/>
      <c r="E5" s="190"/>
      <c r="F5" s="190"/>
      <c r="G5" s="190"/>
      <c r="H5" s="190"/>
      <c r="I5" s="190"/>
    </row>
    <row r="6" spans="1:9" ht="12.75">
      <c r="A6" s="47" t="s">
        <v>158</v>
      </c>
      <c r="B6" s="48" t="s">
        <v>159</v>
      </c>
      <c r="C6" s="224">
        <v>0</v>
      </c>
      <c r="D6" s="224">
        <v>0</v>
      </c>
      <c r="E6" s="225">
        <v>0.43042332492692664</v>
      </c>
      <c r="F6" s="226">
        <v>105.54688467321586</v>
      </c>
      <c r="G6" s="226">
        <v>72.35286742937954</v>
      </c>
      <c r="H6" s="224">
        <v>0</v>
      </c>
      <c r="I6" s="227">
        <v>53.59316895993866</v>
      </c>
    </row>
    <row r="7" spans="1:9" ht="12.75">
      <c r="A7" s="47" t="s">
        <v>151</v>
      </c>
      <c r="B7" s="48" t="s">
        <v>150</v>
      </c>
      <c r="C7" s="203">
        <v>413.91997547140886</v>
      </c>
      <c r="D7" s="203">
        <v>223.0927990602081</v>
      </c>
      <c r="E7" s="212">
        <v>141.17885057603195</v>
      </c>
      <c r="F7" s="199">
        <v>20.473312846217013</v>
      </c>
      <c r="G7" s="207">
        <v>37.92288223884721</v>
      </c>
      <c r="H7" s="203">
        <v>369.0754377468015</v>
      </c>
      <c r="I7" s="228">
        <v>60.99464491509148</v>
      </c>
    </row>
    <row r="8" spans="1:9" ht="12.75">
      <c r="A8" s="47" t="s">
        <v>160</v>
      </c>
      <c r="B8" s="48" t="s">
        <v>161</v>
      </c>
      <c r="C8" s="203">
        <v>470.13133016505697</v>
      </c>
      <c r="D8" s="205">
        <v>85.14169625969295</v>
      </c>
      <c r="E8" s="199">
        <v>25.394976170688672</v>
      </c>
      <c r="F8" s="199">
        <v>3.0809354283142105</v>
      </c>
      <c r="G8" s="199">
        <v>7.983764681862571</v>
      </c>
      <c r="H8" s="199">
        <v>32.877409684341515</v>
      </c>
      <c r="I8" s="228">
        <v>15.721383233207813</v>
      </c>
    </row>
    <row r="9" spans="1:9" ht="12.75">
      <c r="A9" s="47" t="s">
        <v>89</v>
      </c>
      <c r="B9" s="48" t="s">
        <v>88</v>
      </c>
      <c r="C9" s="199">
        <v>5.1101231539680105</v>
      </c>
      <c r="D9" s="199">
        <v>4.310971962516099</v>
      </c>
      <c r="E9" s="199">
        <v>4.3042332492692665</v>
      </c>
      <c r="F9" s="199">
        <v>11.031736533641205</v>
      </c>
      <c r="G9" s="203">
        <v>314.1112417020305</v>
      </c>
      <c r="H9" s="203">
        <v>2077.6401797298395</v>
      </c>
      <c r="I9" s="228">
        <v>158.67251737433452</v>
      </c>
    </row>
    <row r="10" spans="1:9" ht="12.75">
      <c r="A10" s="47" t="s">
        <v>98</v>
      </c>
      <c r="B10" s="48" t="s">
        <v>97</v>
      </c>
      <c r="C10" s="208">
        <v>20.440492615872042</v>
      </c>
      <c r="D10" s="199">
        <v>4.310971962516099</v>
      </c>
      <c r="E10" s="199">
        <v>13.343123072734725</v>
      </c>
      <c r="F10" s="203">
        <v>312.1683283979011</v>
      </c>
      <c r="G10" s="203">
        <v>697.3319464314338</v>
      </c>
      <c r="H10" s="203">
        <v>727.545259466396</v>
      </c>
      <c r="I10" s="228">
        <v>364.9954127957113</v>
      </c>
    </row>
    <row r="11" spans="1:9" ht="12.75">
      <c r="A11" s="47" t="s">
        <v>162</v>
      </c>
      <c r="B11" s="48" t="s">
        <v>163</v>
      </c>
      <c r="C11" s="199">
        <v>10.220246307936021</v>
      </c>
      <c r="D11" s="199">
        <v>5.388714953145123</v>
      </c>
      <c r="E11" s="199">
        <v>1.2912699747807799</v>
      </c>
      <c r="F11" s="206">
        <v>0.6956950967161121</v>
      </c>
      <c r="G11" s="199">
        <v>1.7464485241574372</v>
      </c>
      <c r="H11" s="199">
        <v>21.21123205441388</v>
      </c>
      <c r="I11" s="228">
        <v>3.241522316125322</v>
      </c>
    </row>
    <row r="12" spans="1:9" ht="12.75">
      <c r="A12" s="47" t="s">
        <v>91</v>
      </c>
      <c r="B12" s="48" t="s">
        <v>90</v>
      </c>
      <c r="C12" s="199">
        <v>0</v>
      </c>
      <c r="D12" s="199">
        <v>1.0777429906290248</v>
      </c>
      <c r="E12" s="199">
        <v>0.43042332492692664</v>
      </c>
      <c r="F12" s="199">
        <v>5.764330801362071</v>
      </c>
      <c r="G12" s="205">
        <v>50.64700720056568</v>
      </c>
      <c r="H12" s="204">
        <v>93.32942103942106</v>
      </c>
      <c r="I12" s="228">
        <v>21.285996542556283</v>
      </c>
    </row>
    <row r="13" spans="1:9" ht="12.75">
      <c r="A13" s="47" t="s">
        <v>155</v>
      </c>
      <c r="B13" s="48" t="s">
        <v>154</v>
      </c>
      <c r="C13" s="199">
        <v>15.330369461904032</v>
      </c>
      <c r="D13" s="199">
        <v>9.699686915661223</v>
      </c>
      <c r="E13" s="199">
        <v>30.129632744884866</v>
      </c>
      <c r="F13" s="199">
        <v>24.74686844033027</v>
      </c>
      <c r="G13" s="204">
        <v>86.82344091525545</v>
      </c>
      <c r="H13" s="203">
        <v>253.47422305024585</v>
      </c>
      <c r="I13" s="228">
        <v>42.626018457047984</v>
      </c>
    </row>
    <row r="14" spans="1:9" ht="12.75">
      <c r="A14" s="47" t="s">
        <v>164</v>
      </c>
      <c r="B14" s="48" t="s">
        <v>165</v>
      </c>
      <c r="C14" s="199">
        <v>0</v>
      </c>
      <c r="D14" s="205">
        <v>57.12037850333831</v>
      </c>
      <c r="E14" s="199">
        <v>43.042332492692665</v>
      </c>
      <c r="F14" s="199">
        <v>31.803204421307978</v>
      </c>
      <c r="G14" s="199">
        <v>10.728183791252828</v>
      </c>
      <c r="H14" s="199">
        <v>14.847862438089715</v>
      </c>
      <c r="I14" s="228">
        <v>28.417345638031993</v>
      </c>
    </row>
    <row r="15" spans="1:9" ht="12.75">
      <c r="A15" s="47" t="s">
        <v>166</v>
      </c>
      <c r="B15" s="48" t="s">
        <v>167</v>
      </c>
      <c r="C15" s="207">
        <v>10.220246307936021</v>
      </c>
      <c r="D15" s="199">
        <v>1.0777429906290248</v>
      </c>
      <c r="E15" s="199">
        <v>0.8608466498538533</v>
      </c>
      <c r="F15" s="199">
        <v>6.460025898078183</v>
      </c>
      <c r="G15" s="199">
        <v>26.446220508669764</v>
      </c>
      <c r="H15" s="203">
        <v>101.81391386118662</v>
      </c>
      <c r="I15" s="228">
        <v>13.884520587403463</v>
      </c>
    </row>
    <row r="16" spans="1:9" ht="12.75">
      <c r="A16" s="47" t="s">
        <v>168</v>
      </c>
      <c r="B16" s="48" t="s">
        <v>169</v>
      </c>
      <c r="C16" s="199">
        <v>0</v>
      </c>
      <c r="D16" s="199">
        <v>1.0777429906290248</v>
      </c>
      <c r="E16" s="199">
        <v>1.2912699747807799</v>
      </c>
      <c r="F16" s="199">
        <v>0.6956950967161121</v>
      </c>
      <c r="G16" s="199">
        <v>12.225139669102061</v>
      </c>
      <c r="H16" s="207">
        <v>31.81684808162082</v>
      </c>
      <c r="I16" s="228">
        <v>5.29448644967136</v>
      </c>
    </row>
    <row r="17" spans="1:9" ht="12.75">
      <c r="A17" s="47" t="s">
        <v>108</v>
      </c>
      <c r="B17" s="48" t="s">
        <v>107</v>
      </c>
      <c r="C17" s="218">
        <v>61.32147784761613</v>
      </c>
      <c r="D17" s="203">
        <v>1267.425756979733</v>
      </c>
      <c r="E17" s="203">
        <v>511.7733333381158</v>
      </c>
      <c r="F17" s="207">
        <v>40.449700623351085</v>
      </c>
      <c r="G17" s="199">
        <v>9.231227913403597</v>
      </c>
      <c r="H17" s="199">
        <v>3.181684808162082</v>
      </c>
      <c r="I17" s="228">
        <v>163.15662324497455</v>
      </c>
    </row>
    <row r="18" spans="1:9" ht="12.75">
      <c r="A18" s="47" t="s">
        <v>170</v>
      </c>
      <c r="B18" s="48" t="s">
        <v>171</v>
      </c>
      <c r="C18" s="207">
        <v>0</v>
      </c>
      <c r="D18" s="199">
        <v>0</v>
      </c>
      <c r="E18" s="199">
        <v>0</v>
      </c>
      <c r="F18" s="199">
        <v>13.019436809972953</v>
      </c>
      <c r="G18" s="199">
        <v>14.221080839567703</v>
      </c>
      <c r="H18" s="199">
        <v>6.363369616324164</v>
      </c>
      <c r="I18" s="228">
        <v>10.264820667730188</v>
      </c>
    </row>
    <row r="19" spans="1:9" ht="12.75">
      <c r="A19" s="47" t="s">
        <v>147</v>
      </c>
      <c r="B19" s="48" t="s">
        <v>146</v>
      </c>
      <c r="C19" s="207">
        <v>40.880985231744084</v>
      </c>
      <c r="D19" s="199">
        <v>20.47711682195147</v>
      </c>
      <c r="E19" s="199">
        <v>11.191006448100092</v>
      </c>
      <c r="F19" s="199">
        <v>41.940475830599894</v>
      </c>
      <c r="G19" s="203">
        <v>264.21271244038945</v>
      </c>
      <c r="H19" s="203">
        <v>1390.3962611668298</v>
      </c>
      <c r="I19" s="228">
        <v>137.71067306339077</v>
      </c>
    </row>
    <row r="20" spans="1:9" ht="12.75">
      <c r="A20" s="47" t="s">
        <v>172</v>
      </c>
      <c r="B20" s="48" t="s">
        <v>173</v>
      </c>
      <c r="C20" s="207">
        <v>0</v>
      </c>
      <c r="D20" s="199">
        <v>0</v>
      </c>
      <c r="E20" s="199">
        <v>0.8608466498538533</v>
      </c>
      <c r="F20" s="199">
        <v>10.037886395475331</v>
      </c>
      <c r="G20" s="199">
        <v>33.68150725160772</v>
      </c>
      <c r="H20" s="199">
        <v>40.30134090338637</v>
      </c>
      <c r="I20" s="228">
        <v>12.155708685469959</v>
      </c>
    </row>
    <row r="21" spans="1:9" ht="12.75">
      <c r="A21" s="47" t="s">
        <v>106</v>
      </c>
      <c r="B21" s="48" t="s">
        <v>105</v>
      </c>
      <c r="C21" s="207">
        <v>5.1101231539680105</v>
      </c>
      <c r="D21" s="211">
        <v>60.35360747522538</v>
      </c>
      <c r="E21" s="203">
        <v>473.8960807445462</v>
      </c>
      <c r="F21" s="203">
        <v>282.4522092667415</v>
      </c>
      <c r="G21" s="203">
        <v>145.9531980903001</v>
      </c>
      <c r="H21" s="211">
        <v>84.84492821765552</v>
      </c>
      <c r="I21" s="228">
        <v>263.319662813247</v>
      </c>
    </row>
    <row r="22" spans="1:9" ht="12.75">
      <c r="A22" s="47" t="s">
        <v>174</v>
      </c>
      <c r="B22" s="48" t="s">
        <v>175</v>
      </c>
      <c r="C22" s="207">
        <v>10.220246307936021</v>
      </c>
      <c r="D22" s="199">
        <v>3.233228971887074</v>
      </c>
      <c r="E22" s="199">
        <v>5.1650798991231195</v>
      </c>
      <c r="F22" s="199">
        <v>12.522511740890018</v>
      </c>
      <c r="G22" s="203">
        <v>83.08105122063238</v>
      </c>
      <c r="H22" s="203">
        <v>282.1093863237046</v>
      </c>
      <c r="I22" s="228">
        <v>36.5211514283453</v>
      </c>
    </row>
    <row r="23" spans="1:9" ht="12.75">
      <c r="A23" s="47" t="s">
        <v>124</v>
      </c>
      <c r="B23" s="48" t="s">
        <v>123</v>
      </c>
      <c r="C23" s="203">
        <v>955.593029792018</v>
      </c>
      <c r="D23" s="203">
        <v>581.9812149396734</v>
      </c>
      <c r="E23" s="203">
        <v>108.03625455665859</v>
      </c>
      <c r="F23" s="213">
        <v>54.95991264057285</v>
      </c>
      <c r="G23" s="204">
        <v>57.13381600457902</v>
      </c>
      <c r="H23" s="203">
        <v>196.2038965033284</v>
      </c>
      <c r="I23" s="228">
        <v>87.89928013893166</v>
      </c>
    </row>
    <row r="24" spans="1:9" ht="12.75">
      <c r="A24" s="47" t="s">
        <v>176</v>
      </c>
      <c r="B24" s="48" t="s">
        <v>177</v>
      </c>
      <c r="C24" s="229">
        <v>173.74418723491237</v>
      </c>
      <c r="D24" s="204">
        <v>130.40690186611198</v>
      </c>
      <c r="E24" s="205">
        <v>67.14603868860056</v>
      </c>
      <c r="F24" s="199">
        <v>15.702832183020815</v>
      </c>
      <c r="G24" s="199">
        <v>13.472602900643087</v>
      </c>
      <c r="H24" s="205">
        <v>59.39144975235886</v>
      </c>
      <c r="I24" s="228">
        <v>27.931117290613194</v>
      </c>
    </row>
    <row r="25" spans="1:9" ht="12.75">
      <c r="A25" s="47" t="s">
        <v>116</v>
      </c>
      <c r="B25" s="48" t="s">
        <v>115</v>
      </c>
      <c r="C25" s="199">
        <v>0</v>
      </c>
      <c r="D25" s="199">
        <v>0</v>
      </c>
      <c r="E25" s="199">
        <v>5.595503224050046</v>
      </c>
      <c r="F25" s="205">
        <v>62.61255870445008</v>
      </c>
      <c r="G25" s="204">
        <v>57.88229394350363</v>
      </c>
      <c r="H25" s="207">
        <v>45.60414891698984</v>
      </c>
      <c r="I25" s="228">
        <v>44.08470349930438</v>
      </c>
    </row>
    <row r="26" spans="1:9" ht="12.75">
      <c r="A26" s="47" t="s">
        <v>178</v>
      </c>
      <c r="B26" s="48" t="s">
        <v>179</v>
      </c>
      <c r="C26" s="199">
        <v>0</v>
      </c>
      <c r="D26" s="199">
        <v>0</v>
      </c>
      <c r="E26" s="199">
        <v>0.43042332492692664</v>
      </c>
      <c r="F26" s="199">
        <v>29.716119131159644</v>
      </c>
      <c r="G26" s="209">
        <v>37.17440429992259</v>
      </c>
      <c r="H26" s="207">
        <v>7.423931219044857</v>
      </c>
      <c r="I26" s="228">
        <v>27.498914315129817</v>
      </c>
    </row>
    <row r="27" spans="1:9" ht="12.75">
      <c r="A27" s="47" t="s">
        <v>120</v>
      </c>
      <c r="B27" s="48" t="s">
        <v>119</v>
      </c>
      <c r="C27" s="208">
        <v>0</v>
      </c>
      <c r="D27" s="199">
        <v>0</v>
      </c>
      <c r="E27" s="199">
        <v>0.8608466498538533</v>
      </c>
      <c r="F27" s="211">
        <v>72.45167507229223</v>
      </c>
      <c r="G27" s="199">
        <v>21.456367582505656</v>
      </c>
      <c r="H27" s="199">
        <v>8.484492821765551</v>
      </c>
      <c r="I27" s="228">
        <v>48.946986973492365</v>
      </c>
    </row>
    <row r="28" spans="1:9" ht="12.75">
      <c r="A28" s="47" t="s">
        <v>180</v>
      </c>
      <c r="B28" s="48" t="s">
        <v>181</v>
      </c>
      <c r="C28" s="212">
        <v>255.50615769840053</v>
      </c>
      <c r="D28" s="203">
        <v>216.62634111643396</v>
      </c>
      <c r="E28" s="203">
        <v>357.68178301427605</v>
      </c>
      <c r="F28" s="203">
        <v>404.8945462887772</v>
      </c>
      <c r="G28" s="203">
        <v>312.61428582418125</v>
      </c>
      <c r="H28" s="203">
        <v>418.9218330746741</v>
      </c>
      <c r="I28" s="228">
        <v>371.9646857753807</v>
      </c>
    </row>
    <row r="29" spans="1:9" ht="12.75">
      <c r="A29" s="47" t="s">
        <v>182</v>
      </c>
      <c r="B29" s="48" t="s">
        <v>183</v>
      </c>
      <c r="C29" s="199">
        <v>5.1101231539680105</v>
      </c>
      <c r="D29" s="199">
        <v>3.233228971887074</v>
      </c>
      <c r="E29" s="199">
        <v>6.025926548976973</v>
      </c>
      <c r="F29" s="199">
        <v>17.193607390269626</v>
      </c>
      <c r="G29" s="199">
        <v>7.235286742937954</v>
      </c>
      <c r="H29" s="199">
        <v>6.363369616324164</v>
      </c>
      <c r="I29" s="228">
        <v>18.908880177397712</v>
      </c>
    </row>
    <row r="30" spans="1:9" ht="12.75">
      <c r="A30" s="47" t="s">
        <v>126</v>
      </c>
      <c r="B30" s="48" t="s">
        <v>125</v>
      </c>
      <c r="C30" s="203">
        <v>807.3994583269457</v>
      </c>
      <c r="D30" s="203">
        <v>220.93731307895007</v>
      </c>
      <c r="E30" s="204">
        <v>103.3015979824624</v>
      </c>
      <c r="F30" s="203">
        <v>193.50262190089575</v>
      </c>
      <c r="G30" s="203">
        <v>581.0683732518102</v>
      </c>
      <c r="H30" s="203">
        <v>1063.7432875288562</v>
      </c>
      <c r="I30" s="228">
        <v>319.07384665060255</v>
      </c>
    </row>
    <row r="31" spans="1:9" ht="12.75">
      <c r="A31" s="47" t="s">
        <v>153</v>
      </c>
      <c r="B31" s="48" t="s">
        <v>152</v>
      </c>
      <c r="C31" s="199">
        <v>0</v>
      </c>
      <c r="D31" s="199">
        <v>1.0777429906290248</v>
      </c>
      <c r="E31" s="199">
        <v>0</v>
      </c>
      <c r="F31" s="199">
        <v>1.2920051796156367</v>
      </c>
      <c r="G31" s="203">
        <v>191.11136707208527</v>
      </c>
      <c r="H31" s="203">
        <v>716.9396434391891</v>
      </c>
      <c r="I31" s="228">
        <v>75.68954608152627</v>
      </c>
    </row>
    <row r="32" spans="1:9" ht="12.75">
      <c r="A32" s="47" t="s">
        <v>184</v>
      </c>
      <c r="B32" s="48" t="s">
        <v>185</v>
      </c>
      <c r="C32" s="209">
        <v>0</v>
      </c>
      <c r="D32" s="199">
        <v>0</v>
      </c>
      <c r="E32" s="199">
        <v>0.43042332492692664</v>
      </c>
      <c r="F32" s="199">
        <v>24.548098412697097</v>
      </c>
      <c r="G32" s="203">
        <v>292.15588882690844</v>
      </c>
      <c r="H32" s="203">
        <v>659.6693168922717</v>
      </c>
      <c r="I32" s="228">
        <v>111.34629155890482</v>
      </c>
    </row>
    <row r="33" spans="1:9" ht="12.75">
      <c r="A33" s="47" t="s">
        <v>149</v>
      </c>
      <c r="B33" s="48" t="s">
        <v>148</v>
      </c>
      <c r="C33" s="203">
        <v>137.9733251571363</v>
      </c>
      <c r="D33" s="204">
        <v>93.76364018472515</v>
      </c>
      <c r="E33" s="205">
        <v>55.955032240500465</v>
      </c>
      <c r="F33" s="204">
        <v>111.11244544694475</v>
      </c>
      <c r="G33" s="204">
        <v>92.06278648772776</v>
      </c>
      <c r="H33" s="203">
        <v>176.0532260516352</v>
      </c>
      <c r="I33" s="228">
        <v>95.67893369763243</v>
      </c>
    </row>
    <row r="34" spans="1:9" ht="12.75">
      <c r="A34" s="47" t="s">
        <v>145</v>
      </c>
      <c r="B34" s="48" t="s">
        <v>144</v>
      </c>
      <c r="C34" s="203">
        <v>5370.739434820379</v>
      </c>
      <c r="D34" s="203">
        <v>710.2326308245273</v>
      </c>
      <c r="E34" s="205">
        <v>55.09418559064661</v>
      </c>
      <c r="F34" s="199">
        <v>4.671095649379609</v>
      </c>
      <c r="G34" s="199">
        <v>14.470573485875908</v>
      </c>
      <c r="H34" s="204">
        <v>116.66177629927634</v>
      </c>
      <c r="I34" s="228">
        <v>95.73295906956785</v>
      </c>
    </row>
    <row r="35" spans="1:9" ht="12.75">
      <c r="A35" s="47" t="s">
        <v>186</v>
      </c>
      <c r="B35" s="48" t="s">
        <v>187</v>
      </c>
      <c r="C35" s="203">
        <v>873.8310593285298</v>
      </c>
      <c r="D35" s="203">
        <v>448.34108410167426</v>
      </c>
      <c r="E35" s="204">
        <v>93.83228483407001</v>
      </c>
      <c r="F35" s="207">
        <v>43.331866024032124</v>
      </c>
      <c r="G35" s="207">
        <v>22.703830814046686</v>
      </c>
      <c r="H35" s="207">
        <v>40.30134090338637</v>
      </c>
      <c r="I35" s="228">
        <v>68.3961208702443</v>
      </c>
    </row>
    <row r="36" spans="1:9" ht="12.75">
      <c r="A36" s="47" t="s">
        <v>122</v>
      </c>
      <c r="B36" s="48" t="s">
        <v>121</v>
      </c>
      <c r="C36" s="203">
        <v>2069.599877357044</v>
      </c>
      <c r="D36" s="203">
        <v>979.6683784817834</v>
      </c>
      <c r="E36" s="203">
        <v>74.46323521235831</v>
      </c>
      <c r="F36" s="216">
        <v>45.71710635563022</v>
      </c>
      <c r="G36" s="203">
        <v>137.47044811582114</v>
      </c>
      <c r="H36" s="203">
        <v>1134.8009149111426</v>
      </c>
      <c r="I36" s="228">
        <v>201.73073880686587</v>
      </c>
    </row>
    <row r="37" spans="1:9" ht="12.75">
      <c r="A37" s="47" t="s">
        <v>96</v>
      </c>
      <c r="B37" s="48" t="s">
        <v>95</v>
      </c>
      <c r="C37" s="216">
        <v>10.220246307936021</v>
      </c>
      <c r="D37" s="199">
        <v>37.721004672015866</v>
      </c>
      <c r="E37" s="199">
        <v>8.178043173611606</v>
      </c>
      <c r="F37" s="204">
        <v>81.59509634341828</v>
      </c>
      <c r="G37" s="203">
        <v>617.4942996128082</v>
      </c>
      <c r="H37" s="203">
        <v>2540.045038516062</v>
      </c>
      <c r="I37" s="228">
        <v>316.42660342576687</v>
      </c>
    </row>
    <row r="38" spans="1:9" ht="12.75">
      <c r="A38" s="47" t="s">
        <v>72</v>
      </c>
      <c r="B38" s="48" t="s">
        <v>71</v>
      </c>
      <c r="C38" s="199">
        <v>0</v>
      </c>
      <c r="D38" s="203">
        <v>440.7968831672711</v>
      </c>
      <c r="E38" s="203">
        <v>170.87805999598987</v>
      </c>
      <c r="F38" s="204">
        <v>87.65758218623012</v>
      </c>
      <c r="G38" s="203">
        <v>131.48262460442422</v>
      </c>
      <c r="H38" s="203">
        <v>539.8258557848333</v>
      </c>
      <c r="I38" s="228">
        <v>141.81660133048285</v>
      </c>
    </row>
    <row r="39" spans="1:9" ht="12.75">
      <c r="A39" s="47" t="s">
        <v>94</v>
      </c>
      <c r="B39" s="48" t="s">
        <v>93</v>
      </c>
      <c r="C39" s="209">
        <v>15.330369461904032</v>
      </c>
      <c r="D39" s="199">
        <v>11.855172896919271</v>
      </c>
      <c r="E39" s="199">
        <v>4.734656574196193</v>
      </c>
      <c r="F39" s="203">
        <v>137.15131906689066</v>
      </c>
      <c r="G39" s="203">
        <v>373.7399841696916</v>
      </c>
      <c r="H39" s="203">
        <v>359.53038332231523</v>
      </c>
      <c r="I39" s="228">
        <v>173.15131705302764</v>
      </c>
    </row>
    <row r="40" spans="1:9" ht="12.75">
      <c r="A40" s="47" t="s">
        <v>188</v>
      </c>
      <c r="B40" s="48" t="s">
        <v>189</v>
      </c>
      <c r="C40" s="209">
        <v>0</v>
      </c>
      <c r="D40" s="199">
        <v>28.02131775635464</v>
      </c>
      <c r="E40" s="199">
        <v>34.43386599415413</v>
      </c>
      <c r="F40" s="203">
        <v>291.6950155516841</v>
      </c>
      <c r="G40" s="203">
        <v>238.51496987064428</v>
      </c>
      <c r="H40" s="203">
        <v>126.20683072376258</v>
      </c>
      <c r="I40" s="228">
        <v>220.69364435619903</v>
      </c>
    </row>
    <row r="41" spans="1:9" ht="12.75">
      <c r="A41" s="47" t="s">
        <v>81</v>
      </c>
      <c r="B41" s="48" t="s">
        <v>80</v>
      </c>
      <c r="C41" s="199">
        <v>0</v>
      </c>
      <c r="D41" s="199">
        <v>2.1554859812580496</v>
      </c>
      <c r="E41" s="199">
        <v>0.8608466498538533</v>
      </c>
      <c r="F41" s="203">
        <v>120.55402175952055</v>
      </c>
      <c r="G41" s="203">
        <v>227.28780078677505</v>
      </c>
      <c r="H41" s="203">
        <v>257.7164694611286</v>
      </c>
      <c r="I41" s="228">
        <v>123.66407636018104</v>
      </c>
    </row>
    <row r="42" spans="1:9" ht="12.75">
      <c r="A42" s="47" t="s">
        <v>207</v>
      </c>
      <c r="B42" s="48" t="s">
        <v>143</v>
      </c>
      <c r="C42" s="203">
        <v>449.69083754918495</v>
      </c>
      <c r="D42" s="203">
        <v>1504.5292149181184</v>
      </c>
      <c r="E42" s="203">
        <v>864.2900364532687</v>
      </c>
      <c r="F42" s="203">
        <v>150.2701408906802</v>
      </c>
      <c r="G42" s="205">
        <v>70.6064189052221</v>
      </c>
      <c r="H42" s="204">
        <v>77.42099699861066</v>
      </c>
      <c r="I42" s="228">
        <v>294.8704800235335</v>
      </c>
    </row>
    <row r="43" spans="1:9" ht="12.75">
      <c r="A43" s="47" t="s">
        <v>190</v>
      </c>
      <c r="B43" s="48" t="s">
        <v>191</v>
      </c>
      <c r="C43" s="205">
        <v>71.54172415555215</v>
      </c>
      <c r="D43" s="203">
        <v>158.42821962246663</v>
      </c>
      <c r="E43" s="199">
        <v>20.660319596492478</v>
      </c>
      <c r="F43" s="199">
        <v>8.845266229676282</v>
      </c>
      <c r="G43" s="199">
        <v>10.229198498636418</v>
      </c>
      <c r="H43" s="199">
        <v>20.150670451693184</v>
      </c>
      <c r="I43" s="228">
        <v>21.934301005781347</v>
      </c>
    </row>
    <row r="44" spans="1:9" ht="12.75">
      <c r="A44" s="47" t="s">
        <v>118</v>
      </c>
      <c r="B44" s="48" t="s">
        <v>117</v>
      </c>
      <c r="C44" s="199">
        <v>0</v>
      </c>
      <c r="D44" s="199">
        <v>0</v>
      </c>
      <c r="E44" s="199">
        <v>4.3042332492692665</v>
      </c>
      <c r="F44" s="199">
        <v>22.361628108732173</v>
      </c>
      <c r="G44" s="199">
        <v>21.456367582505656</v>
      </c>
      <c r="H44" s="199">
        <v>8.484492821765551</v>
      </c>
      <c r="I44" s="228">
        <v>16.315662324497456</v>
      </c>
    </row>
    <row r="45" spans="1:9" ht="12.75">
      <c r="A45" s="47" t="s">
        <v>192</v>
      </c>
      <c r="B45" s="48" t="s">
        <v>193</v>
      </c>
      <c r="C45" s="199">
        <v>0</v>
      </c>
      <c r="D45" s="199">
        <v>1.0777429906290248</v>
      </c>
      <c r="E45" s="199">
        <v>0</v>
      </c>
      <c r="F45" s="206">
        <v>0.49692506908293715</v>
      </c>
      <c r="G45" s="206">
        <v>0.24949264630820533</v>
      </c>
      <c r="H45" s="199">
        <v>0</v>
      </c>
      <c r="I45" s="228">
        <v>0.5942790912896424</v>
      </c>
    </row>
    <row r="46" spans="1:9" ht="12.75">
      <c r="A46" s="47" t="s">
        <v>330</v>
      </c>
      <c r="B46" s="48" t="s">
        <v>77</v>
      </c>
      <c r="C46" s="199">
        <v>0</v>
      </c>
      <c r="D46" s="199">
        <v>1.0777429906290248</v>
      </c>
      <c r="E46" s="199">
        <v>0</v>
      </c>
      <c r="F46" s="199">
        <v>7.652646063877232</v>
      </c>
      <c r="G46" s="204">
        <v>77.34272035554365</v>
      </c>
      <c r="H46" s="203">
        <v>286.3516327345874</v>
      </c>
      <c r="I46" s="228">
        <v>36.08894845286192</v>
      </c>
    </row>
    <row r="47" spans="1:9" ht="12.75">
      <c r="A47" s="47" t="s">
        <v>75</v>
      </c>
      <c r="B47" s="48" t="s">
        <v>74</v>
      </c>
      <c r="C47" s="199">
        <v>5.1101231539680105</v>
      </c>
      <c r="D47" s="199">
        <v>0</v>
      </c>
      <c r="E47" s="199">
        <v>0.43042332492692664</v>
      </c>
      <c r="F47" s="199">
        <v>6.857565953344533</v>
      </c>
      <c r="G47" s="203">
        <v>171.90043330635348</v>
      </c>
      <c r="H47" s="203">
        <v>1094.499574007756</v>
      </c>
      <c r="I47" s="228">
        <v>83.19907278054994</v>
      </c>
    </row>
    <row r="48" spans="1:9" ht="12.75">
      <c r="A48" s="47" t="s">
        <v>68</v>
      </c>
      <c r="B48" s="48" t="s">
        <v>67</v>
      </c>
      <c r="C48" s="199">
        <v>5.1101231539680105</v>
      </c>
      <c r="D48" s="199">
        <v>1.0777429906290248</v>
      </c>
      <c r="E48" s="199">
        <v>1.2912699747807799</v>
      </c>
      <c r="F48" s="206">
        <v>0.3975400552663497</v>
      </c>
      <c r="G48" s="199">
        <v>7.734272035554365</v>
      </c>
      <c r="H48" s="205">
        <v>53.028080136034696</v>
      </c>
      <c r="I48" s="228">
        <v>3.1874969441899004</v>
      </c>
    </row>
    <row r="49" spans="1:9" ht="12.75">
      <c r="A49" s="47" t="s">
        <v>139</v>
      </c>
      <c r="B49" s="48" t="s">
        <v>138</v>
      </c>
      <c r="C49" s="207">
        <v>0</v>
      </c>
      <c r="D49" s="199">
        <v>0</v>
      </c>
      <c r="E49" s="199">
        <v>0</v>
      </c>
      <c r="F49" s="199">
        <v>0.9938501381658743</v>
      </c>
      <c r="G49" s="203">
        <v>198.84563910763964</v>
      </c>
      <c r="H49" s="229">
        <v>1870.8306671993041</v>
      </c>
      <c r="I49" s="228">
        <v>128.09415685888564</v>
      </c>
    </row>
    <row r="50" spans="1:9" ht="12.75">
      <c r="A50" s="47" t="s">
        <v>194</v>
      </c>
      <c r="B50" s="48" t="s">
        <v>195</v>
      </c>
      <c r="C50" s="199">
        <v>0</v>
      </c>
      <c r="D50" s="199">
        <v>0</v>
      </c>
      <c r="E50" s="199">
        <v>0</v>
      </c>
      <c r="F50" s="199">
        <v>1.7889302486985739</v>
      </c>
      <c r="G50" s="199">
        <v>27.69368374021079</v>
      </c>
      <c r="H50" s="205">
        <v>54.08864173875539</v>
      </c>
      <c r="I50" s="228">
        <v>4.970334218058827</v>
      </c>
    </row>
    <row r="51" spans="1:9" ht="12.75">
      <c r="A51" s="47" t="s">
        <v>141</v>
      </c>
      <c r="B51" s="48" t="s">
        <v>140</v>
      </c>
      <c r="C51" s="199">
        <v>0</v>
      </c>
      <c r="D51" s="199">
        <v>2.1554859812580496</v>
      </c>
      <c r="E51" s="199">
        <v>1.7216932997077066</v>
      </c>
      <c r="F51" s="204">
        <v>82.88710152303392</v>
      </c>
      <c r="G51" s="199">
        <v>35.67744842207336</v>
      </c>
      <c r="H51" s="199">
        <v>8.484492821765551</v>
      </c>
      <c r="I51" s="228">
        <v>49.86541829639454</v>
      </c>
    </row>
    <row r="52" spans="1:9" ht="12.75">
      <c r="A52" s="47" t="s">
        <v>70</v>
      </c>
      <c r="B52" s="48" t="s">
        <v>69</v>
      </c>
      <c r="C52" s="199">
        <v>5.1101231539680105</v>
      </c>
      <c r="D52" s="199">
        <v>1.0777429906290248</v>
      </c>
      <c r="E52" s="199">
        <v>0</v>
      </c>
      <c r="F52" s="199">
        <v>37.766305250303226</v>
      </c>
      <c r="G52" s="203">
        <v>457.07052803663214</v>
      </c>
      <c r="H52" s="203">
        <v>1442.3637797001438</v>
      </c>
      <c r="I52" s="228">
        <v>195.46379566235692</v>
      </c>
    </row>
    <row r="53" spans="1:9" ht="12.75">
      <c r="A53" s="47" t="s">
        <v>196</v>
      </c>
      <c r="B53" s="48" t="s">
        <v>197</v>
      </c>
      <c r="C53" s="199">
        <v>0</v>
      </c>
      <c r="D53" s="199">
        <v>0</v>
      </c>
      <c r="E53" s="199">
        <v>0.8608466498538533</v>
      </c>
      <c r="F53" s="199">
        <v>0.9938501381658743</v>
      </c>
      <c r="G53" s="199">
        <v>8.981735267095392</v>
      </c>
      <c r="H53" s="218">
        <v>64.69425776596233</v>
      </c>
      <c r="I53" s="228">
        <v>6.591095376121489</v>
      </c>
    </row>
    <row r="54" spans="1:9" ht="12.75">
      <c r="A54" s="47" t="s">
        <v>198</v>
      </c>
      <c r="B54" s="48" t="s">
        <v>199</v>
      </c>
      <c r="C54" s="199">
        <v>0</v>
      </c>
      <c r="D54" s="199">
        <v>0</v>
      </c>
      <c r="E54" s="199">
        <v>0.43042332492692664</v>
      </c>
      <c r="F54" s="199">
        <v>2.1864703039649234</v>
      </c>
      <c r="G54" s="199">
        <v>3.2434044020066692</v>
      </c>
      <c r="H54" s="199">
        <v>8.484492821765551</v>
      </c>
      <c r="I54" s="228">
        <v>1.512710414191817</v>
      </c>
    </row>
    <row r="55" spans="1:9" ht="12.75">
      <c r="A55" s="47" t="s">
        <v>200</v>
      </c>
      <c r="B55" s="48" t="s">
        <v>201</v>
      </c>
      <c r="C55" s="199">
        <v>5.1101231539680105</v>
      </c>
      <c r="D55" s="199">
        <v>0</v>
      </c>
      <c r="E55" s="230">
        <v>0.8608466498538533</v>
      </c>
      <c r="F55" s="199">
        <v>9.044036257309456</v>
      </c>
      <c r="G55" s="199">
        <v>17.464485241574373</v>
      </c>
      <c r="H55" s="211">
        <v>51.967518533314006</v>
      </c>
      <c r="I55" s="228">
        <v>10.048719179988499</v>
      </c>
    </row>
    <row r="56" spans="1:9" ht="12.75">
      <c r="A56" s="47" t="s">
        <v>202</v>
      </c>
      <c r="B56" s="48" t="s">
        <v>203</v>
      </c>
      <c r="C56" s="199">
        <v>0</v>
      </c>
      <c r="D56" s="199">
        <v>0</v>
      </c>
      <c r="E56" s="199">
        <v>1.2912699747807799</v>
      </c>
      <c r="F56" s="207">
        <v>23.753018302164396</v>
      </c>
      <c r="G56" s="203">
        <v>91.81329384141956</v>
      </c>
      <c r="H56" s="203">
        <v>111.35896828567287</v>
      </c>
      <c r="I56" s="228">
        <v>37.16945589157036</v>
      </c>
    </row>
    <row r="57" spans="1:9" ht="12.75">
      <c r="A57" s="47" t="s">
        <v>134</v>
      </c>
      <c r="B57" s="48"/>
      <c r="C57" s="203">
        <v>62660.330113955744</v>
      </c>
      <c r="D57" s="231">
        <v>5783.1688877153465</v>
      </c>
      <c r="E57" s="217">
        <v>2769.343672579846</v>
      </c>
      <c r="F57" s="217">
        <v>4574.1952609084365</v>
      </c>
      <c r="G57" s="217">
        <v>8981.9847597417</v>
      </c>
      <c r="H57" s="212">
        <v>23495.681746674254</v>
      </c>
      <c r="I57" s="228">
        <v>6638.205500449177</v>
      </c>
    </row>
    <row r="58" spans="1:9" ht="13.5" thickBot="1">
      <c r="A58" s="18" t="s">
        <v>2</v>
      </c>
      <c r="B58" s="49"/>
      <c r="C58" s="220">
        <v>74939.95605294088</v>
      </c>
      <c r="D58" s="232">
        <v>13103.199280067682</v>
      </c>
      <c r="E58" s="232">
        <v>6078.007771293131</v>
      </c>
      <c r="F58" s="232">
        <v>7653.739299029215</v>
      </c>
      <c r="G58" s="232">
        <v>15477.525806375825</v>
      </c>
      <c r="H58" s="220">
        <v>42652.60597661815</v>
      </c>
      <c r="I58" s="233">
        <v>11490.602331572978</v>
      </c>
    </row>
    <row r="59" spans="1:9" ht="12.75">
      <c r="A59" s="186" t="s">
        <v>204</v>
      </c>
      <c r="B59" s="187"/>
      <c r="C59" s="187"/>
      <c r="D59" s="187"/>
      <c r="E59" s="187"/>
      <c r="F59" s="187"/>
      <c r="G59" s="187"/>
      <c r="H59" s="187"/>
      <c r="I59" s="188"/>
    </row>
    <row r="60" spans="1:9" ht="12.75">
      <c r="A60" s="183" t="s">
        <v>136</v>
      </c>
      <c r="B60" s="184"/>
      <c r="C60" s="184"/>
      <c r="D60" s="184"/>
      <c r="E60" s="184"/>
      <c r="F60" s="184"/>
      <c r="G60" s="184"/>
      <c r="H60" s="184"/>
      <c r="I60" s="185"/>
    </row>
    <row r="61" spans="1:9" ht="12.75">
      <c r="A61" s="96" t="s">
        <v>244</v>
      </c>
      <c r="B61" s="50"/>
      <c r="C61" s="51"/>
      <c r="D61" s="51"/>
      <c r="E61" s="51"/>
      <c r="F61" s="51"/>
      <c r="G61" s="51"/>
      <c r="H61" s="51"/>
      <c r="I61" s="52"/>
    </row>
    <row r="62" spans="1:9" ht="12.75">
      <c r="A62" s="97" t="s">
        <v>245</v>
      </c>
      <c r="B62" s="53"/>
      <c r="C62" s="54"/>
      <c r="D62" s="54"/>
      <c r="E62" s="54"/>
      <c r="F62" s="54"/>
      <c r="G62" s="54"/>
      <c r="H62" s="54"/>
      <c r="I62" s="55"/>
    </row>
    <row r="63" spans="1:9" ht="12.75">
      <c r="A63" s="81" t="s">
        <v>243</v>
      </c>
      <c r="B63" s="56"/>
      <c r="C63" s="57"/>
      <c r="D63" s="57"/>
      <c r="E63" s="57"/>
      <c r="F63" s="57"/>
      <c r="G63" s="57"/>
      <c r="H63" s="57"/>
      <c r="I63" s="58"/>
    </row>
    <row r="67" ht="12.75">
      <c r="A67" s="85" t="s">
        <v>227</v>
      </c>
    </row>
  </sheetData>
  <sheetProtection/>
  <mergeCells count="7">
    <mergeCell ref="A1:I1"/>
    <mergeCell ref="A59:I59"/>
    <mergeCell ref="A60:I60"/>
    <mergeCell ref="A4:A5"/>
    <mergeCell ref="C5:I5"/>
    <mergeCell ref="A2:I2"/>
    <mergeCell ref="A3:I3"/>
  </mergeCells>
  <conditionalFormatting sqref="C6:H58">
    <cfRule type="cellIs" priority="1" dxfId="1" operator="between" stopIfTrue="1">
      <formula>50</formula>
      <formula>100</formula>
    </cfRule>
    <cfRule type="cellIs" priority="2" dxfId="2" operator="lessThan" stopIfTrue="1">
      <formula>50</formula>
    </cfRule>
    <cfRule type="cellIs" priority="3" dxfId="1" operator="between" stopIfTrue="1">
      <formula>50</formula>
      <formula>100</formula>
    </cfRule>
    <cfRule type="cellIs" priority="4" dxfId="0" operator="greaterThan" stopIfTrue="1">
      <formula>100</formula>
    </cfRule>
  </conditionalFormatting>
  <hyperlinks>
    <hyperlink ref="K1" location="Indice!A8" display="Volver"/>
    <hyperlink ref="A67" location="Indice!A8" display="Volver"/>
  </hyperlink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G70"/>
  <sheetViews>
    <sheetView showGridLines="0" zoomScale="80" zoomScaleNormal="80" zoomScalePageLayoutView="0" workbookViewId="0" topLeftCell="A1">
      <selection activeCell="A1" sqref="A1:E1"/>
    </sheetView>
  </sheetViews>
  <sheetFormatPr defaultColWidth="11.421875" defaultRowHeight="12.75"/>
  <cols>
    <col min="1" max="1" width="10.28125" style="20" bestFit="1" customWidth="1"/>
    <col min="2" max="2" width="89.421875" style="20" customWidth="1"/>
    <col min="3" max="3" width="11.57421875" style="37" bestFit="1" customWidth="1"/>
    <col min="4" max="4" width="18.57421875" style="44" customWidth="1"/>
    <col min="5" max="5" width="18.57421875" style="45" customWidth="1"/>
    <col min="6" max="6" width="5.421875" style="20" customWidth="1"/>
    <col min="7" max="16384" width="11.421875" style="20" customWidth="1"/>
  </cols>
  <sheetData>
    <row r="1" spans="1:7" ht="12.75">
      <c r="A1" s="173" t="s">
        <v>282</v>
      </c>
      <c r="B1" s="174"/>
      <c r="C1" s="174"/>
      <c r="D1" s="174"/>
      <c r="E1" s="175"/>
      <c r="G1" s="85" t="s">
        <v>227</v>
      </c>
    </row>
    <row r="2" spans="1:5" ht="12.75">
      <c r="A2" s="170" t="s">
        <v>324</v>
      </c>
      <c r="B2" s="171"/>
      <c r="C2" s="171"/>
      <c r="D2" s="171"/>
      <c r="E2" s="172"/>
    </row>
    <row r="3" spans="1:5" ht="40.5" customHeight="1">
      <c r="A3" s="113" t="s">
        <v>234</v>
      </c>
      <c r="B3" s="113" t="s">
        <v>1</v>
      </c>
      <c r="C3" s="114" t="s">
        <v>235</v>
      </c>
      <c r="D3" s="115" t="s">
        <v>236</v>
      </c>
      <c r="E3" s="114" t="s">
        <v>237</v>
      </c>
    </row>
    <row r="4" spans="1:5" ht="12.75">
      <c r="A4" s="22" t="s">
        <v>119</v>
      </c>
      <c r="B4" s="22" t="s">
        <v>120</v>
      </c>
      <c r="C4" s="23">
        <v>1124</v>
      </c>
      <c r="D4" s="40">
        <v>32203</v>
      </c>
      <c r="E4" s="41">
        <v>28.65035587188612</v>
      </c>
    </row>
    <row r="5" spans="1:5" ht="12.75">
      <c r="A5" s="27" t="s">
        <v>95</v>
      </c>
      <c r="B5" s="27" t="s">
        <v>96</v>
      </c>
      <c r="C5" s="28">
        <v>8698</v>
      </c>
      <c r="D5" s="42">
        <v>194573</v>
      </c>
      <c r="E5" s="43">
        <v>22.36985513911244</v>
      </c>
    </row>
    <row r="6" spans="1:5" ht="12.75">
      <c r="A6" s="27" t="s">
        <v>117</v>
      </c>
      <c r="B6" s="27" t="s">
        <v>118</v>
      </c>
      <c r="C6" s="28">
        <v>884</v>
      </c>
      <c r="D6" s="42">
        <v>18045</v>
      </c>
      <c r="E6" s="43">
        <v>20.41289592760181</v>
      </c>
    </row>
    <row r="7" spans="1:5" ht="12.75">
      <c r="A7" s="27" t="s">
        <v>163</v>
      </c>
      <c r="B7" s="27" t="s">
        <v>162</v>
      </c>
      <c r="C7" s="28">
        <v>120</v>
      </c>
      <c r="D7" s="42">
        <v>2184</v>
      </c>
      <c r="E7" s="43">
        <v>18.2</v>
      </c>
    </row>
    <row r="8" spans="1:5" ht="12.75">
      <c r="A8" s="27" t="s">
        <v>115</v>
      </c>
      <c r="B8" s="27" t="s">
        <v>116</v>
      </c>
      <c r="C8" s="28">
        <v>2607</v>
      </c>
      <c r="D8" s="42">
        <v>42875</v>
      </c>
      <c r="E8" s="43">
        <v>16.446106635980055</v>
      </c>
    </row>
    <row r="9" spans="1:5" ht="12.75">
      <c r="A9" s="27" t="s">
        <v>146</v>
      </c>
      <c r="B9" s="27" t="s">
        <v>147</v>
      </c>
      <c r="C9" s="28">
        <v>4994</v>
      </c>
      <c r="D9" s="42">
        <v>74511</v>
      </c>
      <c r="E9" s="43">
        <v>14.92010412494994</v>
      </c>
    </row>
    <row r="10" spans="1:5" ht="12.75">
      <c r="A10" s="27" t="s">
        <v>161</v>
      </c>
      <c r="B10" s="27" t="s">
        <v>160</v>
      </c>
      <c r="C10" s="28">
        <v>589</v>
      </c>
      <c r="D10" s="42">
        <v>8354</v>
      </c>
      <c r="E10" s="43">
        <v>14.183361629881155</v>
      </c>
    </row>
    <row r="11" spans="1:5" ht="12.75">
      <c r="A11" s="27" t="s">
        <v>171</v>
      </c>
      <c r="B11" s="27" t="s">
        <v>331</v>
      </c>
      <c r="C11" s="28">
        <v>196</v>
      </c>
      <c r="D11" s="42">
        <v>2136</v>
      </c>
      <c r="E11" s="43">
        <v>10.89795918367347</v>
      </c>
    </row>
    <row r="12" spans="1:5" ht="12.75">
      <c r="A12" s="27" t="s">
        <v>169</v>
      </c>
      <c r="B12" s="27" t="s">
        <v>332</v>
      </c>
      <c r="C12" s="28">
        <v>162</v>
      </c>
      <c r="D12" s="42">
        <v>1398</v>
      </c>
      <c r="E12" s="43">
        <v>8.62962962962963</v>
      </c>
    </row>
    <row r="13" spans="1:5" ht="12.75">
      <c r="A13" s="27" t="s">
        <v>199</v>
      </c>
      <c r="B13" s="27" t="s">
        <v>198</v>
      </c>
      <c r="C13" s="28">
        <v>65</v>
      </c>
      <c r="D13" s="42">
        <v>558</v>
      </c>
      <c r="E13" s="43">
        <v>8.584615384615384</v>
      </c>
    </row>
    <row r="14" spans="1:5" ht="12.75">
      <c r="A14" s="27" t="s">
        <v>154</v>
      </c>
      <c r="B14" s="27" t="s">
        <v>155</v>
      </c>
      <c r="C14" s="28">
        <v>1422</v>
      </c>
      <c r="D14" s="42">
        <v>10467</v>
      </c>
      <c r="E14" s="43">
        <v>7.360759493670886</v>
      </c>
    </row>
    <row r="15" spans="1:5" ht="12.75">
      <c r="A15" s="27" t="s">
        <v>175</v>
      </c>
      <c r="B15" s="27" t="s">
        <v>174</v>
      </c>
      <c r="C15" s="28">
        <v>1165</v>
      </c>
      <c r="D15" s="42">
        <v>8485</v>
      </c>
      <c r="E15" s="43">
        <v>7.283261802575107</v>
      </c>
    </row>
    <row r="16" spans="1:5" ht="12.75">
      <c r="A16" s="27" t="s">
        <v>179</v>
      </c>
      <c r="B16" s="27" t="s">
        <v>178</v>
      </c>
      <c r="C16" s="28">
        <v>1122</v>
      </c>
      <c r="D16" s="42">
        <v>7700</v>
      </c>
      <c r="E16" s="43">
        <v>6.862745098039215</v>
      </c>
    </row>
    <row r="17" spans="1:5" ht="12.75">
      <c r="A17" s="27" t="s">
        <v>121</v>
      </c>
      <c r="B17" s="27" t="s">
        <v>122</v>
      </c>
      <c r="C17" s="28">
        <v>6516</v>
      </c>
      <c r="D17" s="42">
        <v>43263</v>
      </c>
      <c r="E17" s="43">
        <v>6.639502762430939</v>
      </c>
    </row>
    <row r="18" spans="1:5" ht="12.75">
      <c r="A18" s="27" t="s">
        <v>191</v>
      </c>
      <c r="B18" s="27" t="s">
        <v>190</v>
      </c>
      <c r="C18" s="28">
        <v>630</v>
      </c>
      <c r="D18" s="42">
        <v>3740</v>
      </c>
      <c r="E18" s="43">
        <v>5.936507936507937</v>
      </c>
    </row>
    <row r="19" spans="1:5" ht="12.75">
      <c r="A19" s="27" t="s">
        <v>197</v>
      </c>
      <c r="B19" s="27" t="s">
        <v>271</v>
      </c>
      <c r="C19" s="28">
        <v>177</v>
      </c>
      <c r="D19" s="42">
        <v>998</v>
      </c>
      <c r="E19" s="43">
        <v>5.638418079096045</v>
      </c>
    </row>
    <row r="20" spans="1:5" ht="12.75">
      <c r="A20" s="27" t="s">
        <v>185</v>
      </c>
      <c r="B20" s="27" t="s">
        <v>184</v>
      </c>
      <c r="C20" s="28">
        <v>2474</v>
      </c>
      <c r="D20" s="42">
        <v>12999</v>
      </c>
      <c r="E20" s="43">
        <v>5.2542441390460795</v>
      </c>
    </row>
    <row r="21" spans="1:5" ht="12.75">
      <c r="A21" s="27" t="s">
        <v>150</v>
      </c>
      <c r="B21" s="27" t="s">
        <v>151</v>
      </c>
      <c r="C21" s="28">
        <v>2539</v>
      </c>
      <c r="D21" s="42">
        <v>13143</v>
      </c>
      <c r="E21" s="43">
        <v>5.176447420244191</v>
      </c>
    </row>
    <row r="22" spans="1:5" ht="12.75">
      <c r="A22" s="27" t="s">
        <v>177</v>
      </c>
      <c r="B22" s="27" t="s">
        <v>176</v>
      </c>
      <c r="C22" s="28">
        <v>1128</v>
      </c>
      <c r="D22" s="42">
        <v>5636</v>
      </c>
      <c r="E22" s="43">
        <v>4.99645390070922</v>
      </c>
    </row>
    <row r="23" spans="1:5" ht="12.75">
      <c r="A23" s="27" t="s">
        <v>71</v>
      </c>
      <c r="B23" s="27" t="s">
        <v>72</v>
      </c>
      <c r="C23" s="28">
        <v>4745</v>
      </c>
      <c r="D23" s="42">
        <v>22956</v>
      </c>
      <c r="E23" s="43">
        <v>4.837934668071655</v>
      </c>
    </row>
    <row r="24" spans="1:5" ht="12.75">
      <c r="A24" s="27" t="s">
        <v>144</v>
      </c>
      <c r="B24" s="27" t="s">
        <v>333</v>
      </c>
      <c r="C24" s="28">
        <v>3604</v>
      </c>
      <c r="D24" s="42">
        <v>17057</v>
      </c>
      <c r="E24" s="43">
        <v>4.732796892341843</v>
      </c>
    </row>
    <row r="25" spans="1:5" ht="12.75">
      <c r="A25" s="27" t="s">
        <v>201</v>
      </c>
      <c r="B25" s="27" t="s">
        <v>200</v>
      </c>
      <c r="C25" s="28">
        <v>319</v>
      </c>
      <c r="D25" s="42">
        <v>1448</v>
      </c>
      <c r="E25" s="43">
        <v>4.539184952978056</v>
      </c>
    </row>
    <row r="26" spans="1:5" ht="12.75">
      <c r="A26" s="27" t="s">
        <v>101</v>
      </c>
      <c r="B26" s="27" t="s">
        <v>102</v>
      </c>
      <c r="C26" s="28">
        <v>6480</v>
      </c>
      <c r="D26" s="42">
        <v>29300</v>
      </c>
      <c r="E26" s="43">
        <v>4.521604938271605</v>
      </c>
    </row>
    <row r="27" spans="1:5" ht="12.75">
      <c r="A27" s="27" t="s">
        <v>183</v>
      </c>
      <c r="B27" s="27" t="s">
        <v>182</v>
      </c>
      <c r="C27" s="28">
        <v>339</v>
      </c>
      <c r="D27" s="42">
        <v>1505</v>
      </c>
      <c r="E27" s="43">
        <v>4.43952802359882</v>
      </c>
    </row>
    <row r="28" spans="1:5" ht="12.75">
      <c r="A28" s="27" t="s">
        <v>167</v>
      </c>
      <c r="B28" s="27" t="s">
        <v>334</v>
      </c>
      <c r="C28" s="28">
        <v>498</v>
      </c>
      <c r="D28" s="42">
        <v>2202</v>
      </c>
      <c r="E28" s="43">
        <v>4.421686746987952</v>
      </c>
    </row>
    <row r="29" spans="1:5" ht="12.75">
      <c r="A29" s="27" t="s">
        <v>152</v>
      </c>
      <c r="B29" s="27" t="s">
        <v>153</v>
      </c>
      <c r="C29" s="28">
        <v>1458</v>
      </c>
      <c r="D29" s="42">
        <v>6245</v>
      </c>
      <c r="E29" s="43">
        <v>4.283264746227709</v>
      </c>
    </row>
    <row r="30" spans="1:5" ht="12.75">
      <c r="A30" s="27" t="s">
        <v>77</v>
      </c>
      <c r="B30" s="27" t="s">
        <v>335</v>
      </c>
      <c r="C30" s="28">
        <v>1078</v>
      </c>
      <c r="D30" s="42">
        <v>4574</v>
      </c>
      <c r="E30" s="43">
        <v>4.2430426716141</v>
      </c>
    </row>
    <row r="31" spans="1:5" ht="12.75">
      <c r="A31" s="27" t="s">
        <v>140</v>
      </c>
      <c r="B31" s="27" t="s">
        <v>268</v>
      </c>
      <c r="C31" s="28">
        <v>992</v>
      </c>
      <c r="D31" s="42">
        <v>4121</v>
      </c>
      <c r="E31" s="43">
        <v>4.154233870967742</v>
      </c>
    </row>
    <row r="32" spans="1:5" ht="12.75">
      <c r="A32" s="27" t="s">
        <v>148</v>
      </c>
      <c r="B32" s="27" t="s">
        <v>149</v>
      </c>
      <c r="C32" s="28">
        <v>3021</v>
      </c>
      <c r="D32" s="42">
        <v>12206</v>
      </c>
      <c r="E32" s="43">
        <v>4.040383978814962</v>
      </c>
    </row>
    <row r="33" spans="1:5" ht="12.75">
      <c r="A33" s="27" t="s">
        <v>61</v>
      </c>
      <c r="B33" s="27" t="s">
        <v>62</v>
      </c>
      <c r="C33" s="28">
        <v>20566</v>
      </c>
      <c r="D33" s="42">
        <v>80786</v>
      </c>
      <c r="E33" s="43">
        <v>3.9281338130895653</v>
      </c>
    </row>
    <row r="34" spans="1:5" ht="12.75">
      <c r="A34" s="27" t="s">
        <v>123</v>
      </c>
      <c r="B34" s="27" t="s">
        <v>124</v>
      </c>
      <c r="C34" s="28">
        <v>3971</v>
      </c>
      <c r="D34" s="42">
        <v>14332</v>
      </c>
      <c r="E34" s="43">
        <v>3.609166456811886</v>
      </c>
    </row>
    <row r="35" spans="1:5" ht="12.75">
      <c r="A35" s="27" t="s">
        <v>195</v>
      </c>
      <c r="B35" s="27" t="s">
        <v>270</v>
      </c>
      <c r="C35" s="28">
        <v>287</v>
      </c>
      <c r="D35" s="42">
        <v>1035</v>
      </c>
      <c r="E35" s="43">
        <v>3.6062717770034842</v>
      </c>
    </row>
    <row r="36" spans="1:5" ht="12.75">
      <c r="A36" s="27" t="s">
        <v>63</v>
      </c>
      <c r="B36" s="27" t="s">
        <v>64</v>
      </c>
      <c r="C36" s="28">
        <v>12728</v>
      </c>
      <c r="D36" s="42">
        <v>43091</v>
      </c>
      <c r="E36" s="43">
        <v>3.3855279698302954</v>
      </c>
    </row>
    <row r="37" spans="1:5" ht="12.75">
      <c r="A37" s="27" t="s">
        <v>138</v>
      </c>
      <c r="B37" s="27" t="s">
        <v>267</v>
      </c>
      <c r="C37" s="28">
        <v>2572</v>
      </c>
      <c r="D37" s="42">
        <v>8352</v>
      </c>
      <c r="E37" s="43">
        <v>3.2472783825816487</v>
      </c>
    </row>
    <row r="38" spans="1:5" ht="12.75">
      <c r="A38" s="27" t="s">
        <v>74</v>
      </c>
      <c r="B38" s="27" t="s">
        <v>336</v>
      </c>
      <c r="C38" s="28">
        <v>3348</v>
      </c>
      <c r="D38" s="42">
        <v>10406</v>
      </c>
      <c r="E38" s="43">
        <v>3.1081242532855438</v>
      </c>
    </row>
    <row r="39" spans="1:5" ht="12.75">
      <c r="A39" s="27" t="s">
        <v>181</v>
      </c>
      <c r="B39" s="27" t="s">
        <v>84</v>
      </c>
      <c r="C39" s="28">
        <v>10715</v>
      </c>
      <c r="D39" s="42">
        <v>32134</v>
      </c>
      <c r="E39" s="43">
        <v>2.998973401773215</v>
      </c>
    </row>
    <row r="40" spans="1:5" ht="12.75">
      <c r="A40" s="27" t="s">
        <v>73</v>
      </c>
      <c r="B40" s="27" t="s">
        <v>264</v>
      </c>
      <c r="C40" s="28">
        <v>1407</v>
      </c>
      <c r="D40" s="42">
        <v>4131</v>
      </c>
      <c r="E40" s="43">
        <v>2.9360341151385927</v>
      </c>
    </row>
    <row r="41" spans="1:5" ht="12.75">
      <c r="A41" s="27" t="s">
        <v>103</v>
      </c>
      <c r="B41" s="27" t="s">
        <v>104</v>
      </c>
      <c r="C41" s="28">
        <v>3353</v>
      </c>
      <c r="D41" s="42">
        <v>9812</v>
      </c>
      <c r="E41" s="43">
        <v>2.926334625708321</v>
      </c>
    </row>
    <row r="42" spans="1:5" ht="12.75">
      <c r="A42" s="27" t="s">
        <v>80</v>
      </c>
      <c r="B42" s="27" t="s">
        <v>337</v>
      </c>
      <c r="C42" s="28">
        <v>4060</v>
      </c>
      <c r="D42" s="42">
        <v>11105</v>
      </c>
      <c r="E42" s="43">
        <v>2.7352216748768474</v>
      </c>
    </row>
    <row r="43" spans="1:5" ht="12.75">
      <c r="A43" s="27" t="s">
        <v>76</v>
      </c>
      <c r="B43" s="27" t="s">
        <v>265</v>
      </c>
      <c r="C43" s="28">
        <v>853</v>
      </c>
      <c r="D43" s="42">
        <v>2316</v>
      </c>
      <c r="E43" s="43">
        <v>2.7151230949589684</v>
      </c>
    </row>
    <row r="44" spans="1:5" ht="12.75">
      <c r="A44" s="27" t="s">
        <v>173</v>
      </c>
      <c r="B44" s="27" t="s">
        <v>172</v>
      </c>
      <c r="C44" s="28">
        <v>1065</v>
      </c>
      <c r="D44" s="42">
        <v>2889</v>
      </c>
      <c r="E44" s="43">
        <v>2.712676056338028</v>
      </c>
    </row>
    <row r="45" spans="1:5" ht="12.75">
      <c r="A45" s="27" t="s">
        <v>127</v>
      </c>
      <c r="B45" s="27" t="s">
        <v>128</v>
      </c>
      <c r="C45" s="28">
        <v>1664</v>
      </c>
      <c r="D45" s="42">
        <v>4476</v>
      </c>
      <c r="E45" s="43">
        <v>2.6899038461538463</v>
      </c>
    </row>
    <row r="46" spans="1:5" ht="12.75">
      <c r="A46" s="27" t="s">
        <v>165</v>
      </c>
      <c r="B46" s="27" t="s">
        <v>338</v>
      </c>
      <c r="C46" s="28">
        <v>1193</v>
      </c>
      <c r="D46" s="42">
        <v>3183</v>
      </c>
      <c r="E46" s="43">
        <v>2.6680637049455154</v>
      </c>
    </row>
    <row r="47" spans="1:5" ht="12.75">
      <c r="A47" s="27" t="s">
        <v>187</v>
      </c>
      <c r="B47" s="27" t="s">
        <v>339</v>
      </c>
      <c r="C47" s="28">
        <v>2535</v>
      </c>
      <c r="D47" s="42">
        <v>6694</v>
      </c>
      <c r="E47" s="43">
        <v>2.6406311637080866</v>
      </c>
    </row>
    <row r="48" spans="1:5" ht="12.75">
      <c r="A48" s="27" t="s">
        <v>129</v>
      </c>
      <c r="B48" s="27" t="s">
        <v>130</v>
      </c>
      <c r="C48" s="28">
        <v>701</v>
      </c>
      <c r="D48" s="42">
        <v>1838</v>
      </c>
      <c r="E48" s="43">
        <v>2.6219686162624822</v>
      </c>
    </row>
    <row r="49" spans="1:5" ht="12.75">
      <c r="A49" s="27" t="s">
        <v>105</v>
      </c>
      <c r="B49" s="27" t="s">
        <v>106</v>
      </c>
      <c r="C49" s="28">
        <v>8080</v>
      </c>
      <c r="D49" s="42">
        <v>20487</v>
      </c>
      <c r="E49" s="43">
        <v>2.535519801980198</v>
      </c>
    </row>
    <row r="50" spans="1:5" ht="12.75">
      <c r="A50" s="27" t="s">
        <v>93</v>
      </c>
      <c r="B50" s="27" t="s">
        <v>94</v>
      </c>
      <c r="C50" s="28">
        <v>4663</v>
      </c>
      <c r="D50" s="42">
        <v>11514</v>
      </c>
      <c r="E50" s="43">
        <v>2.4692258202873685</v>
      </c>
    </row>
    <row r="51" spans="1:5" ht="12.75">
      <c r="A51" s="27" t="s">
        <v>69</v>
      </c>
      <c r="B51" s="27" t="s">
        <v>263</v>
      </c>
      <c r="C51" s="28">
        <v>5752</v>
      </c>
      <c r="D51" s="42">
        <v>13946</v>
      </c>
      <c r="E51" s="43">
        <v>2.424547983310153</v>
      </c>
    </row>
    <row r="52" spans="1:5" ht="12.75">
      <c r="A52" s="27" t="s">
        <v>189</v>
      </c>
      <c r="B52" s="27" t="s">
        <v>86</v>
      </c>
      <c r="C52" s="28">
        <v>5780</v>
      </c>
      <c r="D52" s="42">
        <v>13909</v>
      </c>
      <c r="E52" s="43">
        <v>2.406401384083045</v>
      </c>
    </row>
    <row r="53" spans="1:5" ht="12.75">
      <c r="A53" s="27" t="s">
        <v>125</v>
      </c>
      <c r="B53" s="27" t="s">
        <v>126</v>
      </c>
      <c r="C53" s="28">
        <v>8568</v>
      </c>
      <c r="D53" s="42">
        <v>18495</v>
      </c>
      <c r="E53" s="43">
        <v>2.158613445378151</v>
      </c>
    </row>
    <row r="54" spans="1:5" ht="12.75">
      <c r="A54" s="27" t="s">
        <v>97</v>
      </c>
      <c r="B54" s="27" t="s">
        <v>98</v>
      </c>
      <c r="C54" s="28">
        <v>16172</v>
      </c>
      <c r="D54" s="42">
        <v>34641</v>
      </c>
      <c r="E54" s="43">
        <v>2.142035617116003</v>
      </c>
    </row>
    <row r="55" spans="1:5" ht="12.75">
      <c r="A55" s="27" t="s">
        <v>67</v>
      </c>
      <c r="B55" s="27" t="s">
        <v>262</v>
      </c>
      <c r="C55" s="28">
        <v>11440</v>
      </c>
      <c r="D55" s="42">
        <v>21296</v>
      </c>
      <c r="E55" s="43">
        <v>1.8615384615384616</v>
      </c>
    </row>
    <row r="56" spans="1:5" ht="12.75">
      <c r="A56" s="27" t="s">
        <v>193</v>
      </c>
      <c r="B56" s="27" t="s">
        <v>269</v>
      </c>
      <c r="C56" s="28">
        <v>262</v>
      </c>
      <c r="D56" s="42">
        <v>467</v>
      </c>
      <c r="E56" s="43">
        <v>1.782442748091603</v>
      </c>
    </row>
    <row r="57" spans="1:5" ht="12.75">
      <c r="A57" s="27" t="s">
        <v>99</v>
      </c>
      <c r="B57" s="27" t="s">
        <v>100</v>
      </c>
      <c r="C57" s="28">
        <v>5217</v>
      </c>
      <c r="D57" s="42">
        <v>8613</v>
      </c>
      <c r="E57" s="43">
        <v>1.650948821161587</v>
      </c>
    </row>
    <row r="58" spans="1:5" ht="12.75">
      <c r="A58" s="27" t="s">
        <v>203</v>
      </c>
      <c r="B58" s="27" t="s">
        <v>202</v>
      </c>
      <c r="C58" s="28">
        <v>1815</v>
      </c>
      <c r="D58" s="42">
        <v>2923</v>
      </c>
      <c r="E58" s="43">
        <v>1.6104683195592286</v>
      </c>
    </row>
    <row r="59" spans="1:5" ht="12.75">
      <c r="A59" s="27" t="s">
        <v>107</v>
      </c>
      <c r="B59" s="27" t="s">
        <v>340</v>
      </c>
      <c r="C59" s="28">
        <v>5258</v>
      </c>
      <c r="D59" s="42">
        <v>7432</v>
      </c>
      <c r="E59" s="43">
        <v>1.4134651958919742</v>
      </c>
    </row>
    <row r="60" spans="1:5" ht="12.75">
      <c r="A60" s="27" t="s">
        <v>143</v>
      </c>
      <c r="B60" s="27" t="s">
        <v>207</v>
      </c>
      <c r="C60" s="28">
        <v>5381</v>
      </c>
      <c r="D60" s="42">
        <v>7321</v>
      </c>
      <c r="E60" s="43">
        <v>1.360527782939974</v>
      </c>
    </row>
    <row r="61" spans="1:5" ht="12.75">
      <c r="A61" s="27" t="s">
        <v>159</v>
      </c>
      <c r="B61" s="27" t="s">
        <v>158</v>
      </c>
      <c r="C61" s="28">
        <v>1736</v>
      </c>
      <c r="D61" s="42">
        <v>2056</v>
      </c>
      <c r="E61" s="43">
        <v>1.1843317972350231</v>
      </c>
    </row>
    <row r="62" spans="1:5" ht="12.75">
      <c r="A62" s="27" t="s">
        <v>88</v>
      </c>
      <c r="B62" s="27" t="s">
        <v>89</v>
      </c>
      <c r="C62" s="28">
        <v>7541</v>
      </c>
      <c r="D62" s="42">
        <v>7362</v>
      </c>
      <c r="E62" s="43">
        <v>0.9762630950802281</v>
      </c>
    </row>
    <row r="63" spans="1:5" ht="12.75">
      <c r="A63" s="27" t="s">
        <v>90</v>
      </c>
      <c r="B63" s="27" t="s">
        <v>91</v>
      </c>
      <c r="C63" s="28">
        <v>547</v>
      </c>
      <c r="D63" s="42">
        <v>531</v>
      </c>
      <c r="E63" s="43">
        <v>0.9707495429616088</v>
      </c>
    </row>
    <row r="64" spans="1:5" ht="12.75">
      <c r="A64" s="117"/>
      <c r="B64" s="117" t="s">
        <v>238</v>
      </c>
      <c r="C64" s="118">
        <v>218376</v>
      </c>
      <c r="D64" s="136">
        <v>992455</v>
      </c>
      <c r="E64" s="137">
        <v>4.544707293841814</v>
      </c>
    </row>
    <row r="65" spans="1:5" ht="12.75">
      <c r="A65" s="27"/>
      <c r="B65" s="27" t="s">
        <v>134</v>
      </c>
      <c r="C65" s="28">
        <v>245954</v>
      </c>
      <c r="D65" s="42">
        <v>1077439</v>
      </c>
      <c r="E65" s="140">
        <v>4.380652479731983</v>
      </c>
    </row>
    <row r="66" spans="1:5" ht="12.75">
      <c r="A66" s="117"/>
      <c r="B66" s="117" t="s">
        <v>2</v>
      </c>
      <c r="C66" s="118">
        <v>464330</v>
      </c>
      <c r="D66" s="136">
        <v>2069894</v>
      </c>
      <c r="E66" s="137">
        <v>4.457808024465359</v>
      </c>
    </row>
    <row r="70" ht="12.75">
      <c r="B70" s="85" t="s">
        <v>227</v>
      </c>
    </row>
  </sheetData>
  <sheetProtection/>
  <mergeCells count="2">
    <mergeCell ref="A2:E2"/>
    <mergeCell ref="A1:E1"/>
  </mergeCells>
  <hyperlinks>
    <hyperlink ref="G1" location="Indice!A8" display="Volver"/>
    <hyperlink ref="B70" location="Indice!A8" display="Volver"/>
  </hyperlink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69"/>
  <sheetViews>
    <sheetView showGridLines="0" zoomScale="80" zoomScaleNormal="80" zoomScalePageLayoutView="0" workbookViewId="0" topLeftCell="A1">
      <selection activeCell="A1" sqref="A1:E1"/>
    </sheetView>
  </sheetViews>
  <sheetFormatPr defaultColWidth="11.421875" defaultRowHeight="12.75"/>
  <cols>
    <col min="1" max="1" width="10.28125" style="20" bestFit="1" customWidth="1"/>
    <col min="2" max="2" width="79.28125" style="20" bestFit="1" customWidth="1"/>
    <col min="3" max="3" width="11.421875" style="20" customWidth="1"/>
    <col min="4" max="4" width="13.00390625" style="20" customWidth="1"/>
    <col min="5" max="5" width="12.8515625" style="20" customWidth="1"/>
    <col min="6" max="6" width="5.28125" style="20" customWidth="1"/>
    <col min="7" max="16384" width="11.421875" style="20" customWidth="1"/>
  </cols>
  <sheetData>
    <row r="1" spans="1:7" ht="12.75">
      <c r="A1" s="173" t="s">
        <v>283</v>
      </c>
      <c r="B1" s="174"/>
      <c r="C1" s="174"/>
      <c r="D1" s="174"/>
      <c r="E1" s="175"/>
      <c r="G1" s="85" t="s">
        <v>227</v>
      </c>
    </row>
    <row r="2" spans="1:5" ht="12.75">
      <c r="A2" s="170" t="s">
        <v>287</v>
      </c>
      <c r="B2" s="171"/>
      <c r="C2" s="171"/>
      <c r="D2" s="171"/>
      <c r="E2" s="172"/>
    </row>
    <row r="3" spans="1:5" ht="38.25">
      <c r="A3" s="113" t="s">
        <v>234</v>
      </c>
      <c r="B3" s="113" t="s">
        <v>1</v>
      </c>
      <c r="C3" s="114" t="s">
        <v>235</v>
      </c>
      <c r="D3" s="115" t="s">
        <v>239</v>
      </c>
      <c r="E3" s="114" t="s">
        <v>240</v>
      </c>
    </row>
    <row r="4" spans="1:5" ht="12.75">
      <c r="A4" s="22" t="s">
        <v>71</v>
      </c>
      <c r="B4" s="22" t="s">
        <v>72</v>
      </c>
      <c r="C4" s="23"/>
      <c r="D4" s="23"/>
      <c r="E4" s="38"/>
    </row>
    <row r="5" spans="1:5" ht="12.75">
      <c r="A5" s="27" t="s">
        <v>69</v>
      </c>
      <c r="B5" s="27" t="s">
        <v>263</v>
      </c>
      <c r="C5" s="28"/>
      <c r="D5" s="28"/>
      <c r="E5" s="39"/>
    </row>
    <row r="6" spans="1:5" ht="12.75">
      <c r="A6" s="27" t="s">
        <v>95</v>
      </c>
      <c r="B6" s="27" t="s">
        <v>96</v>
      </c>
      <c r="C6" s="28"/>
      <c r="D6" s="28"/>
      <c r="E6" s="39"/>
    </row>
    <row r="7" spans="1:5" ht="12.75">
      <c r="A7" s="27" t="s">
        <v>73</v>
      </c>
      <c r="B7" s="27" t="s">
        <v>264</v>
      </c>
      <c r="C7" s="28"/>
      <c r="D7" s="28"/>
      <c r="E7" s="39"/>
    </row>
    <row r="8" spans="1:5" ht="12.75">
      <c r="A8" s="27" t="s">
        <v>74</v>
      </c>
      <c r="B8" s="27" t="s">
        <v>275</v>
      </c>
      <c r="C8" s="28"/>
      <c r="D8" s="28"/>
      <c r="E8" s="39"/>
    </row>
    <row r="9" spans="1:5" ht="12.75">
      <c r="A9" s="27" t="s">
        <v>67</v>
      </c>
      <c r="B9" s="27" t="s">
        <v>262</v>
      </c>
      <c r="C9" s="28"/>
      <c r="D9" s="28"/>
      <c r="E9" s="39"/>
    </row>
    <row r="10" spans="1:5" ht="12.75">
      <c r="A10" s="27" t="s">
        <v>119</v>
      </c>
      <c r="B10" s="27" t="s">
        <v>120</v>
      </c>
      <c r="C10" s="28"/>
      <c r="D10" s="28"/>
      <c r="E10" s="39"/>
    </row>
    <row r="11" spans="1:5" ht="12.75">
      <c r="A11" s="27" t="s">
        <v>163</v>
      </c>
      <c r="B11" s="27" t="s">
        <v>162</v>
      </c>
      <c r="C11" s="28"/>
      <c r="D11" s="28"/>
      <c r="E11" s="39"/>
    </row>
    <row r="12" spans="1:5" ht="12.75">
      <c r="A12" s="27" t="s">
        <v>179</v>
      </c>
      <c r="B12" s="27" t="s">
        <v>178</v>
      </c>
      <c r="C12" s="28"/>
      <c r="D12" s="28"/>
      <c r="E12" s="39"/>
    </row>
    <row r="13" spans="1:5" ht="12.75">
      <c r="A13" s="27" t="s">
        <v>77</v>
      </c>
      <c r="B13" s="27" t="s">
        <v>276</v>
      </c>
      <c r="C13" s="28"/>
      <c r="D13" s="28"/>
      <c r="E13" s="39"/>
    </row>
    <row r="14" spans="1:5" ht="12.75">
      <c r="A14" s="27" t="s">
        <v>195</v>
      </c>
      <c r="B14" s="27" t="s">
        <v>270</v>
      </c>
      <c r="C14" s="28"/>
      <c r="D14" s="28"/>
      <c r="E14" s="39"/>
    </row>
    <row r="15" spans="1:5" ht="12.75">
      <c r="A15" s="27" t="s">
        <v>197</v>
      </c>
      <c r="B15" s="27" t="s">
        <v>271</v>
      </c>
      <c r="C15" s="28"/>
      <c r="D15" s="28"/>
      <c r="E15" s="39"/>
    </row>
    <row r="16" spans="1:5" ht="12.75">
      <c r="A16" s="27" t="s">
        <v>140</v>
      </c>
      <c r="B16" s="27" t="s">
        <v>268</v>
      </c>
      <c r="C16" s="28"/>
      <c r="D16" s="28"/>
      <c r="E16" s="39"/>
    </row>
    <row r="17" spans="1:5" ht="12.75">
      <c r="A17" s="27" t="s">
        <v>138</v>
      </c>
      <c r="B17" s="27" t="s">
        <v>267</v>
      </c>
      <c r="C17" s="28"/>
      <c r="D17" s="28"/>
      <c r="E17" s="39"/>
    </row>
    <row r="18" spans="1:5" ht="12.75">
      <c r="A18" s="27" t="s">
        <v>76</v>
      </c>
      <c r="B18" s="27" t="s">
        <v>265</v>
      </c>
      <c r="C18" s="28"/>
      <c r="D18" s="28"/>
      <c r="E18" s="39"/>
    </row>
    <row r="19" spans="1:5" ht="12.75">
      <c r="A19" s="27" t="s">
        <v>171</v>
      </c>
      <c r="B19" s="27" t="s">
        <v>170</v>
      </c>
      <c r="C19" s="28"/>
      <c r="D19" s="28"/>
      <c r="E19" s="39"/>
    </row>
    <row r="20" spans="1:5" ht="12.75">
      <c r="A20" s="27" t="s">
        <v>88</v>
      </c>
      <c r="B20" s="27" t="s">
        <v>89</v>
      </c>
      <c r="C20" s="28"/>
      <c r="D20" s="28"/>
      <c r="E20" s="39"/>
    </row>
    <row r="21" spans="1:5" ht="12.75">
      <c r="A21" s="27" t="s">
        <v>175</v>
      </c>
      <c r="B21" s="27" t="s">
        <v>174</v>
      </c>
      <c r="C21" s="28"/>
      <c r="D21" s="28"/>
      <c r="E21" s="39"/>
    </row>
    <row r="22" spans="1:5" ht="12.75">
      <c r="A22" s="27" t="s">
        <v>146</v>
      </c>
      <c r="B22" s="27" t="s">
        <v>147</v>
      </c>
      <c r="C22" s="28"/>
      <c r="D22" s="28"/>
      <c r="E22" s="39"/>
    </row>
    <row r="23" spans="1:5" ht="12.75">
      <c r="A23" s="27" t="s">
        <v>185</v>
      </c>
      <c r="B23" s="27" t="s">
        <v>184</v>
      </c>
      <c r="C23" s="28"/>
      <c r="D23" s="28"/>
      <c r="E23" s="39"/>
    </row>
    <row r="24" spans="1:5" ht="12.75">
      <c r="A24" s="27" t="s">
        <v>115</v>
      </c>
      <c r="B24" s="27" t="s">
        <v>116</v>
      </c>
      <c r="C24" s="28"/>
      <c r="D24" s="28"/>
      <c r="E24" s="39"/>
    </row>
    <row r="25" spans="1:5" ht="12.75">
      <c r="A25" s="27" t="s">
        <v>150</v>
      </c>
      <c r="B25" s="27" t="s">
        <v>151</v>
      </c>
      <c r="C25" s="28"/>
      <c r="D25" s="28"/>
      <c r="E25" s="39"/>
    </row>
    <row r="26" spans="1:5" ht="12.75">
      <c r="A26" s="27" t="s">
        <v>177</v>
      </c>
      <c r="B26" s="27" t="s">
        <v>176</v>
      </c>
      <c r="C26" s="28"/>
      <c r="D26" s="28"/>
      <c r="E26" s="39"/>
    </row>
    <row r="27" spans="1:5" ht="12.75">
      <c r="A27" s="27" t="s">
        <v>161</v>
      </c>
      <c r="B27" s="27" t="s">
        <v>160</v>
      </c>
      <c r="C27" s="28"/>
      <c r="D27" s="28"/>
      <c r="E27" s="39"/>
    </row>
    <row r="28" spans="1:5" ht="12.75">
      <c r="A28" s="27" t="s">
        <v>191</v>
      </c>
      <c r="B28" s="27" t="s">
        <v>190</v>
      </c>
      <c r="C28" s="28"/>
      <c r="D28" s="28"/>
      <c r="E28" s="39"/>
    </row>
    <row r="29" spans="1:5" ht="12.75">
      <c r="A29" s="27" t="s">
        <v>117</v>
      </c>
      <c r="B29" s="27" t="s">
        <v>118</v>
      </c>
      <c r="C29" s="28"/>
      <c r="D29" s="28"/>
      <c r="E29" s="39"/>
    </row>
    <row r="30" spans="1:5" ht="12.75">
      <c r="A30" s="27" t="s">
        <v>169</v>
      </c>
      <c r="B30" s="27" t="s">
        <v>168</v>
      </c>
      <c r="C30" s="28"/>
      <c r="D30" s="28"/>
      <c r="E30" s="39"/>
    </row>
    <row r="31" spans="1:5" ht="12.75">
      <c r="A31" s="27" t="s">
        <v>93</v>
      </c>
      <c r="B31" s="27" t="s">
        <v>94</v>
      </c>
      <c r="C31" s="28"/>
      <c r="D31" s="28"/>
      <c r="E31" s="39"/>
    </row>
    <row r="32" spans="1:5" ht="12.75">
      <c r="A32" s="27" t="s">
        <v>201</v>
      </c>
      <c r="B32" s="27" t="s">
        <v>200</v>
      </c>
      <c r="C32" s="28"/>
      <c r="D32" s="28"/>
      <c r="E32" s="39"/>
    </row>
    <row r="33" spans="1:5" ht="12.75">
      <c r="A33" s="27" t="s">
        <v>154</v>
      </c>
      <c r="B33" s="27" t="s">
        <v>155</v>
      </c>
      <c r="C33" s="28"/>
      <c r="D33" s="28"/>
      <c r="E33" s="39"/>
    </row>
    <row r="34" spans="1:5" ht="12.75">
      <c r="A34" s="27" t="s">
        <v>199</v>
      </c>
      <c r="B34" s="27" t="s">
        <v>198</v>
      </c>
      <c r="C34" s="28"/>
      <c r="D34" s="28"/>
      <c r="E34" s="39"/>
    </row>
    <row r="35" spans="1:5" ht="12.75">
      <c r="A35" s="27" t="s">
        <v>90</v>
      </c>
      <c r="B35" s="27" t="s">
        <v>91</v>
      </c>
      <c r="C35" s="28"/>
      <c r="D35" s="28"/>
      <c r="E35" s="39"/>
    </row>
    <row r="36" spans="1:5" ht="12.75">
      <c r="A36" s="27" t="s">
        <v>80</v>
      </c>
      <c r="B36" s="27" t="s">
        <v>81</v>
      </c>
      <c r="C36" s="28"/>
      <c r="D36" s="28"/>
      <c r="E36" s="39"/>
    </row>
    <row r="37" spans="1:5" ht="12.75">
      <c r="A37" s="27" t="s">
        <v>193</v>
      </c>
      <c r="B37" s="27" t="s">
        <v>269</v>
      </c>
      <c r="C37" s="28"/>
      <c r="D37" s="28"/>
      <c r="E37" s="39"/>
    </row>
    <row r="38" spans="1:5" ht="12.75">
      <c r="A38" s="27" t="s">
        <v>181</v>
      </c>
      <c r="B38" s="27" t="s">
        <v>180</v>
      </c>
      <c r="C38" s="28"/>
      <c r="D38" s="28"/>
      <c r="E38" s="39"/>
    </row>
    <row r="39" spans="1:5" ht="12.75">
      <c r="A39" s="27" t="s">
        <v>121</v>
      </c>
      <c r="B39" s="27" t="s">
        <v>122</v>
      </c>
      <c r="C39" s="28"/>
      <c r="D39" s="28"/>
      <c r="E39" s="39"/>
    </row>
    <row r="40" spans="1:5" ht="12.75">
      <c r="A40" s="27" t="s">
        <v>189</v>
      </c>
      <c r="B40" s="27" t="s">
        <v>188</v>
      </c>
      <c r="C40" s="28"/>
      <c r="D40" s="28"/>
      <c r="E40" s="39"/>
    </row>
    <row r="41" spans="1:5" ht="12.75">
      <c r="A41" s="27" t="s">
        <v>183</v>
      </c>
      <c r="B41" s="27" t="s">
        <v>182</v>
      </c>
      <c r="C41" s="28"/>
      <c r="D41" s="28"/>
      <c r="E41" s="39"/>
    </row>
    <row r="42" spans="1:5" ht="12.75">
      <c r="A42" s="27" t="s">
        <v>173</v>
      </c>
      <c r="B42" s="27" t="s">
        <v>172</v>
      </c>
      <c r="C42" s="28"/>
      <c r="D42" s="28"/>
      <c r="E42" s="39"/>
    </row>
    <row r="43" spans="1:5" ht="12.75">
      <c r="A43" s="27" t="s">
        <v>148</v>
      </c>
      <c r="B43" s="27" t="s">
        <v>149</v>
      </c>
      <c r="C43" s="28"/>
      <c r="D43" s="28"/>
      <c r="E43" s="39"/>
    </row>
    <row r="44" spans="1:5" ht="12.75">
      <c r="A44" s="27" t="s">
        <v>127</v>
      </c>
      <c r="B44" s="27" t="s">
        <v>128</v>
      </c>
      <c r="C44" s="28"/>
      <c r="D44" s="28"/>
      <c r="E44" s="39"/>
    </row>
    <row r="45" spans="1:5" ht="12.75">
      <c r="A45" s="27" t="s">
        <v>103</v>
      </c>
      <c r="B45" s="27" t="s">
        <v>104</v>
      </c>
      <c r="C45" s="28"/>
      <c r="D45" s="28"/>
      <c r="E45" s="39"/>
    </row>
    <row r="46" spans="1:5" ht="12.75">
      <c r="A46" s="27" t="s">
        <v>165</v>
      </c>
      <c r="B46" s="27" t="s">
        <v>164</v>
      </c>
      <c r="C46" s="28"/>
      <c r="D46" s="28"/>
      <c r="E46" s="39"/>
    </row>
    <row r="47" spans="1:5" ht="12.75">
      <c r="A47" s="27" t="s">
        <v>99</v>
      </c>
      <c r="B47" s="27" t="s">
        <v>100</v>
      </c>
      <c r="C47" s="28"/>
      <c r="D47" s="28"/>
      <c r="E47" s="39"/>
    </row>
    <row r="48" spans="1:5" ht="12.75">
      <c r="A48" s="27" t="s">
        <v>101</v>
      </c>
      <c r="B48" s="27" t="s">
        <v>102</v>
      </c>
      <c r="C48" s="28"/>
      <c r="D48" s="28"/>
      <c r="E48" s="39"/>
    </row>
    <row r="49" spans="1:5" ht="12.75">
      <c r="A49" s="27" t="s">
        <v>152</v>
      </c>
      <c r="B49" s="27" t="s">
        <v>153</v>
      </c>
      <c r="C49" s="28"/>
      <c r="D49" s="28"/>
      <c r="E49" s="39"/>
    </row>
    <row r="50" spans="1:5" ht="12.75">
      <c r="A50" s="27" t="s">
        <v>203</v>
      </c>
      <c r="B50" s="27" t="s">
        <v>202</v>
      </c>
      <c r="C50" s="28"/>
      <c r="D50" s="28"/>
      <c r="E50" s="39"/>
    </row>
    <row r="51" spans="1:5" ht="12.75">
      <c r="A51" s="27" t="s">
        <v>167</v>
      </c>
      <c r="B51" s="27" t="s">
        <v>166</v>
      </c>
      <c r="C51" s="28"/>
      <c r="D51" s="28"/>
      <c r="E51" s="39"/>
    </row>
    <row r="52" spans="1:5" ht="12.75">
      <c r="A52" s="27" t="s">
        <v>129</v>
      </c>
      <c r="B52" s="27" t="s">
        <v>130</v>
      </c>
      <c r="C52" s="28"/>
      <c r="D52" s="28"/>
      <c r="E52" s="39"/>
    </row>
    <row r="53" spans="1:5" ht="12.75">
      <c r="A53" s="27" t="s">
        <v>105</v>
      </c>
      <c r="B53" s="27" t="s">
        <v>106</v>
      </c>
      <c r="C53" s="28"/>
      <c r="D53" s="28"/>
      <c r="E53" s="39"/>
    </row>
    <row r="54" spans="1:5" ht="12.75">
      <c r="A54" s="27" t="s">
        <v>61</v>
      </c>
      <c r="B54" s="27" t="s">
        <v>62</v>
      </c>
      <c r="C54" s="28"/>
      <c r="D54" s="28"/>
      <c r="E54" s="39"/>
    </row>
    <row r="55" spans="1:5" ht="12.75">
      <c r="A55" s="27" t="s">
        <v>107</v>
      </c>
      <c r="B55" s="27" t="s">
        <v>108</v>
      </c>
      <c r="C55" s="28"/>
      <c r="D55" s="28"/>
      <c r="E55" s="39"/>
    </row>
    <row r="56" spans="1:5" ht="12.75">
      <c r="A56" s="27" t="s">
        <v>159</v>
      </c>
      <c r="B56" s="27" t="s">
        <v>158</v>
      </c>
      <c r="C56" s="28"/>
      <c r="D56" s="28"/>
      <c r="E56" s="39"/>
    </row>
    <row r="57" spans="1:5" ht="12.75">
      <c r="A57" s="27" t="s">
        <v>144</v>
      </c>
      <c r="B57" s="27" t="s">
        <v>145</v>
      </c>
      <c r="C57" s="28"/>
      <c r="D57" s="28"/>
      <c r="E57" s="39"/>
    </row>
    <row r="58" spans="1:5" ht="12.75">
      <c r="A58" s="27" t="s">
        <v>123</v>
      </c>
      <c r="B58" s="27" t="s">
        <v>124</v>
      </c>
      <c r="C58" s="28"/>
      <c r="D58" s="28"/>
      <c r="E58" s="39"/>
    </row>
    <row r="59" spans="1:5" ht="12.75">
      <c r="A59" s="27" t="s">
        <v>125</v>
      </c>
      <c r="B59" s="27" t="s">
        <v>126</v>
      </c>
      <c r="C59" s="28"/>
      <c r="D59" s="28"/>
      <c r="E59" s="39"/>
    </row>
    <row r="60" spans="1:5" ht="12.75">
      <c r="A60" s="27" t="s">
        <v>187</v>
      </c>
      <c r="B60" s="27" t="s">
        <v>186</v>
      </c>
      <c r="C60" s="28"/>
      <c r="D60" s="28"/>
      <c r="E60" s="39"/>
    </row>
    <row r="61" spans="1:5" ht="12.75">
      <c r="A61" s="27" t="s">
        <v>97</v>
      </c>
      <c r="B61" s="27" t="s">
        <v>98</v>
      </c>
      <c r="C61" s="28"/>
      <c r="D61" s="28"/>
      <c r="E61" s="39"/>
    </row>
    <row r="62" spans="1:5" ht="12.75">
      <c r="A62" s="27" t="s">
        <v>63</v>
      </c>
      <c r="B62" s="27" t="s">
        <v>64</v>
      </c>
      <c r="C62" s="28"/>
      <c r="D62" s="28"/>
      <c r="E62" s="39"/>
    </row>
    <row r="63" spans="1:5" ht="12.75">
      <c r="A63" s="27" t="s">
        <v>143</v>
      </c>
      <c r="B63" s="27" t="s">
        <v>207</v>
      </c>
      <c r="C63" s="28"/>
      <c r="D63" s="28"/>
      <c r="E63" s="39"/>
    </row>
    <row r="64" spans="1:5" ht="12.75">
      <c r="A64" s="27"/>
      <c r="B64" s="27" t="s">
        <v>238</v>
      </c>
      <c r="C64" s="28"/>
      <c r="D64" s="28"/>
      <c r="E64" s="39"/>
    </row>
    <row r="65" spans="1:5" ht="12.75">
      <c r="A65" s="27"/>
      <c r="B65" s="27" t="s">
        <v>134</v>
      </c>
      <c r="C65" s="28"/>
      <c r="D65" s="28"/>
      <c r="E65" s="39"/>
    </row>
    <row r="66" spans="1:5" ht="12.75">
      <c r="A66" s="117"/>
      <c r="B66" s="117" t="s">
        <v>2</v>
      </c>
      <c r="C66" s="118"/>
      <c r="D66" s="136"/>
      <c r="E66" s="137"/>
    </row>
    <row r="69" ht="12.75">
      <c r="B69" s="85" t="s">
        <v>227</v>
      </c>
    </row>
  </sheetData>
  <sheetProtection/>
  <mergeCells count="2">
    <mergeCell ref="A2:E2"/>
    <mergeCell ref="A1:E1"/>
  </mergeCells>
  <hyperlinks>
    <hyperlink ref="G1" location="Indice!A8" display="Volver"/>
    <hyperlink ref="B69" location="Indice!A8" display="Volve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1" sqref="A1"/>
    </sheetView>
  </sheetViews>
  <sheetFormatPr defaultColWidth="11.421875" defaultRowHeight="12.75"/>
  <cols>
    <col min="1" max="16384" width="11.421875" style="10" customWidth="1"/>
  </cols>
  <sheetData>
    <row r="1" ht="12.75">
      <c r="A1" s="138" t="s">
        <v>296</v>
      </c>
    </row>
    <row r="3" spans="1:12" ht="27.75" customHeight="1">
      <c r="A3" s="155" t="s">
        <v>297</v>
      </c>
      <c r="B3" s="155"/>
      <c r="C3" s="155"/>
      <c r="D3" s="155"/>
      <c r="E3" s="155"/>
      <c r="F3" s="155"/>
      <c r="G3" s="155"/>
      <c r="H3" s="155"/>
      <c r="I3" s="155"/>
      <c r="J3" s="155"/>
      <c r="K3" s="155"/>
      <c r="L3" s="155"/>
    </row>
    <row r="4" ht="12.75">
      <c r="A4" s="139"/>
    </row>
    <row r="5" spans="1:12" ht="39.75" customHeight="1">
      <c r="A5" s="155" t="s">
        <v>306</v>
      </c>
      <c r="B5" s="155"/>
      <c r="C5" s="155"/>
      <c r="D5" s="155"/>
      <c r="E5" s="155"/>
      <c r="F5" s="155"/>
      <c r="G5" s="155"/>
      <c r="H5" s="155"/>
      <c r="I5" s="155"/>
      <c r="J5" s="155"/>
      <c r="K5" s="155"/>
      <c r="L5" s="155"/>
    </row>
    <row r="6" ht="12.75">
      <c r="A6" s="139"/>
    </row>
    <row r="7" spans="1:12" ht="38.25" customHeight="1">
      <c r="A7" s="155" t="s">
        <v>307</v>
      </c>
      <c r="B7" s="155"/>
      <c r="C7" s="155"/>
      <c r="D7" s="155"/>
      <c r="E7" s="155"/>
      <c r="F7" s="155"/>
      <c r="G7" s="155"/>
      <c r="H7" s="155"/>
      <c r="I7" s="155"/>
      <c r="J7" s="155"/>
      <c r="K7" s="155"/>
      <c r="L7" s="155"/>
    </row>
    <row r="9" spans="1:12" ht="28.5" customHeight="1">
      <c r="A9" s="155" t="s">
        <v>308</v>
      </c>
      <c r="B9" s="155"/>
      <c r="C9" s="155"/>
      <c r="D9" s="155"/>
      <c r="E9" s="155"/>
      <c r="F9" s="155"/>
      <c r="G9" s="155"/>
      <c r="H9" s="155"/>
      <c r="I9" s="155"/>
      <c r="J9" s="155"/>
      <c r="K9" s="155"/>
      <c r="L9" s="155"/>
    </row>
    <row r="11" spans="1:12" ht="39" customHeight="1">
      <c r="A11" s="155" t="s">
        <v>309</v>
      </c>
      <c r="B11" s="155"/>
      <c r="C11" s="155"/>
      <c r="D11" s="155"/>
      <c r="E11" s="155"/>
      <c r="F11" s="155"/>
      <c r="G11" s="155"/>
      <c r="H11" s="155"/>
      <c r="I11" s="155"/>
      <c r="J11" s="155"/>
      <c r="K11" s="155"/>
      <c r="L11" s="155"/>
    </row>
    <row r="13" spans="1:12" ht="50.25" customHeight="1">
      <c r="A13" s="155"/>
      <c r="B13" s="155"/>
      <c r="C13" s="155"/>
      <c r="D13" s="155"/>
      <c r="E13" s="155"/>
      <c r="F13" s="155"/>
      <c r="G13" s="155"/>
      <c r="H13" s="155"/>
      <c r="I13" s="155"/>
      <c r="J13" s="155"/>
      <c r="K13" s="155"/>
      <c r="L13" s="155"/>
    </row>
  </sheetData>
  <sheetProtection/>
  <mergeCells count="6">
    <mergeCell ref="A3:L3"/>
    <mergeCell ref="A5:L5"/>
    <mergeCell ref="A7:L7"/>
    <mergeCell ref="A9:L9"/>
    <mergeCell ref="A11:L11"/>
    <mergeCell ref="A13:L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60"/>
  <sheetViews>
    <sheetView showGridLines="0" zoomScale="80" zoomScaleNormal="80" zoomScalePageLayoutView="0" workbookViewId="0" topLeftCell="A1">
      <selection activeCell="A1" sqref="A1:H1"/>
    </sheetView>
  </sheetViews>
  <sheetFormatPr defaultColWidth="11.421875" defaultRowHeight="12.75"/>
  <cols>
    <col min="1" max="1" width="11.140625" style="10" customWidth="1"/>
    <col min="2" max="2" width="83.421875" style="10" bestFit="1" customWidth="1"/>
    <col min="3" max="3" width="10.57421875" style="10" bestFit="1" customWidth="1"/>
    <col min="4" max="4" width="7.8515625" style="10" bestFit="1" customWidth="1"/>
    <col min="5" max="5" width="10.57421875" style="10" bestFit="1" customWidth="1"/>
    <col min="6" max="6" width="7.8515625" style="10" bestFit="1" customWidth="1"/>
    <col min="7" max="7" width="10.57421875" style="10" bestFit="1" customWidth="1"/>
    <col min="8" max="8" width="8.7109375" style="10" bestFit="1" customWidth="1"/>
    <col min="9" max="9" width="5.28125" style="10" customWidth="1"/>
    <col min="10" max="16384" width="11.421875" style="10" customWidth="1"/>
  </cols>
  <sheetData>
    <row r="1" spans="1:10" ht="12.75">
      <c r="A1" s="156" t="s">
        <v>341</v>
      </c>
      <c r="B1" s="157"/>
      <c r="C1" s="157"/>
      <c r="D1" s="157"/>
      <c r="E1" s="157"/>
      <c r="F1" s="157"/>
      <c r="G1" s="157"/>
      <c r="H1" s="158"/>
      <c r="J1" s="85" t="s">
        <v>227</v>
      </c>
    </row>
    <row r="2" spans="1:8" ht="13.5" customHeight="1">
      <c r="A2" s="159" t="s">
        <v>312</v>
      </c>
      <c r="B2" s="160"/>
      <c r="C2" s="160"/>
      <c r="D2" s="160"/>
      <c r="E2" s="160"/>
      <c r="F2" s="160"/>
      <c r="G2" s="160"/>
      <c r="H2" s="161"/>
    </row>
    <row r="3" spans="1:8" ht="12.75">
      <c r="A3" s="109" t="s">
        <v>0</v>
      </c>
      <c r="B3" s="165" t="s">
        <v>1</v>
      </c>
      <c r="C3" s="166">
        <v>2017</v>
      </c>
      <c r="D3" s="166"/>
      <c r="E3" s="166">
        <v>2018</v>
      </c>
      <c r="F3" s="166"/>
      <c r="G3" s="166" t="s">
        <v>46</v>
      </c>
      <c r="H3" s="166"/>
    </row>
    <row r="4" spans="1:8" ht="12.75">
      <c r="A4" s="109" t="s">
        <v>3</v>
      </c>
      <c r="B4" s="165"/>
      <c r="C4" s="141" t="s">
        <v>4</v>
      </c>
      <c r="D4" s="141" t="s">
        <v>5</v>
      </c>
      <c r="E4" s="109" t="s">
        <v>4</v>
      </c>
      <c r="F4" s="109" t="s">
        <v>5</v>
      </c>
      <c r="G4" s="109" t="s">
        <v>4</v>
      </c>
      <c r="H4" s="109" t="s">
        <v>5</v>
      </c>
    </row>
    <row r="5" spans="1:8" ht="12.75">
      <c r="A5" s="11" t="s">
        <v>29</v>
      </c>
      <c r="B5" s="12" t="s">
        <v>30</v>
      </c>
      <c r="C5" s="13">
        <v>7268</v>
      </c>
      <c r="D5" s="87">
        <v>0.016300605777878455</v>
      </c>
      <c r="E5" s="13">
        <v>8072</v>
      </c>
      <c r="F5" s="87">
        <v>0.017384187969762883</v>
      </c>
      <c r="G5" s="16">
        <v>804</v>
      </c>
      <c r="H5" s="87">
        <v>0.11062190423775453</v>
      </c>
    </row>
    <row r="6" spans="1:8" ht="12.75">
      <c r="A6" s="14" t="s">
        <v>6</v>
      </c>
      <c r="B6" s="15" t="s">
        <v>7</v>
      </c>
      <c r="C6" s="16">
        <v>69715</v>
      </c>
      <c r="D6" s="87">
        <v>0.15635618214155153</v>
      </c>
      <c r="E6" s="16">
        <v>72008</v>
      </c>
      <c r="F6" s="87">
        <v>0.15507936166088773</v>
      </c>
      <c r="G6" s="16">
        <v>2293</v>
      </c>
      <c r="H6" s="87">
        <v>0.03289105644409385</v>
      </c>
    </row>
    <row r="7" spans="1:8" ht="12.75">
      <c r="A7" s="14" t="s">
        <v>43</v>
      </c>
      <c r="B7" s="15" t="s">
        <v>44</v>
      </c>
      <c r="C7" s="16">
        <v>3421</v>
      </c>
      <c r="D7" s="87">
        <v>0.007672588382790615</v>
      </c>
      <c r="E7" s="16">
        <v>4083</v>
      </c>
      <c r="F7" s="87">
        <v>0.008793315099175155</v>
      </c>
      <c r="G7" s="16">
        <v>662</v>
      </c>
      <c r="H7" s="87">
        <v>0.1935106693949138</v>
      </c>
    </row>
    <row r="8" spans="1:8" ht="12.75">
      <c r="A8" s="14" t="s">
        <v>33</v>
      </c>
      <c r="B8" s="15" t="s">
        <v>34</v>
      </c>
      <c r="C8" s="16">
        <v>10174</v>
      </c>
      <c r="D8" s="87">
        <v>0.022818156739699422</v>
      </c>
      <c r="E8" s="16">
        <v>10497</v>
      </c>
      <c r="F8" s="87">
        <v>0.02260676673917257</v>
      </c>
      <c r="G8" s="16">
        <v>323</v>
      </c>
      <c r="H8" s="87">
        <v>0.03174759190092402</v>
      </c>
    </row>
    <row r="9" spans="1:8" ht="12.75">
      <c r="A9" s="14" t="s">
        <v>37</v>
      </c>
      <c r="B9" s="15" t="s">
        <v>38</v>
      </c>
      <c r="C9" s="16">
        <v>6139</v>
      </c>
      <c r="D9" s="87">
        <v>0.013768494616179943</v>
      </c>
      <c r="E9" s="16">
        <v>6597</v>
      </c>
      <c r="F9" s="87">
        <v>0.014207567893524002</v>
      </c>
      <c r="G9" s="16">
        <v>458</v>
      </c>
      <c r="H9" s="87">
        <v>0.07460498452516706</v>
      </c>
    </row>
    <row r="10" spans="1:8" ht="12.75">
      <c r="A10" s="14" t="s">
        <v>49</v>
      </c>
      <c r="B10" s="15" t="s">
        <v>28</v>
      </c>
      <c r="C10" s="16">
        <v>15161</v>
      </c>
      <c r="D10" s="87">
        <v>0.034002955998681236</v>
      </c>
      <c r="E10" s="16">
        <v>16525</v>
      </c>
      <c r="F10" s="87">
        <v>0.03558891305752374</v>
      </c>
      <c r="G10" s="16">
        <v>1364</v>
      </c>
      <c r="H10" s="87">
        <v>0.08996768023217472</v>
      </c>
    </row>
    <row r="11" spans="1:8" ht="12.75">
      <c r="A11" s="14" t="s">
        <v>22</v>
      </c>
      <c r="B11" s="15" t="s">
        <v>23</v>
      </c>
      <c r="C11" s="16">
        <v>19883</v>
      </c>
      <c r="D11" s="87">
        <v>0.04459341561386314</v>
      </c>
      <c r="E11" s="16">
        <v>20397</v>
      </c>
      <c r="F11" s="87">
        <v>0.043927809962742016</v>
      </c>
      <c r="G11" s="16">
        <v>514</v>
      </c>
      <c r="H11" s="87">
        <v>0.025851229693708122</v>
      </c>
    </row>
    <row r="12" spans="1:8" ht="12.75">
      <c r="A12" s="14" t="s">
        <v>41</v>
      </c>
      <c r="B12" s="15" t="s">
        <v>42</v>
      </c>
      <c r="C12" s="16">
        <v>1954</v>
      </c>
      <c r="D12" s="87">
        <v>0.004382413826358626</v>
      </c>
      <c r="E12" s="98">
        <v>2002</v>
      </c>
      <c r="F12" s="87">
        <v>0.004311588740766265</v>
      </c>
      <c r="G12" s="16">
        <v>48</v>
      </c>
      <c r="H12" s="87">
        <v>0.0245649948822928</v>
      </c>
    </row>
    <row r="13" spans="1:8" ht="12.75">
      <c r="A13" s="14" t="s">
        <v>20</v>
      </c>
      <c r="B13" s="15" t="s">
        <v>21</v>
      </c>
      <c r="C13" s="16">
        <v>24020</v>
      </c>
      <c r="D13" s="87">
        <v>0.053871842430467866</v>
      </c>
      <c r="E13" s="16">
        <v>25599</v>
      </c>
      <c r="F13" s="87">
        <v>0.05513104903839942</v>
      </c>
      <c r="G13" s="16">
        <v>1579</v>
      </c>
      <c r="H13" s="87">
        <v>0.06573688592839311</v>
      </c>
    </row>
    <row r="14" spans="1:8" ht="12.75">
      <c r="A14" s="14" t="s">
        <v>14</v>
      </c>
      <c r="B14" s="15" t="s">
        <v>15</v>
      </c>
      <c r="C14" s="16">
        <v>31839</v>
      </c>
      <c r="D14" s="87">
        <v>0.07140822610922841</v>
      </c>
      <c r="E14" s="16">
        <v>33844</v>
      </c>
      <c r="F14" s="87">
        <v>0.07288781685439236</v>
      </c>
      <c r="G14" s="16">
        <v>2005</v>
      </c>
      <c r="H14" s="87">
        <v>0.06297308332548135</v>
      </c>
    </row>
    <row r="15" spans="1:8" ht="12.75">
      <c r="A15" s="14" t="s">
        <v>10</v>
      </c>
      <c r="B15" s="15" t="s">
        <v>11</v>
      </c>
      <c r="C15" s="16">
        <v>50918</v>
      </c>
      <c r="D15" s="87">
        <v>0.1141984376717137</v>
      </c>
      <c r="E15" s="16">
        <v>52823</v>
      </c>
      <c r="F15" s="87">
        <v>0.11376176426248573</v>
      </c>
      <c r="G15" s="16">
        <v>1905</v>
      </c>
      <c r="H15" s="87">
        <v>0.03741309556541883</v>
      </c>
    </row>
    <row r="16" spans="1:8" ht="12.75">
      <c r="A16" s="14" t="s">
        <v>39</v>
      </c>
      <c r="B16" s="15" t="s">
        <v>40</v>
      </c>
      <c r="C16" s="16">
        <v>5398</v>
      </c>
      <c r="D16" s="87">
        <v>0.012106586404648857</v>
      </c>
      <c r="E16" s="16">
        <v>5806</v>
      </c>
      <c r="F16" s="87">
        <v>0.0125040380763681</v>
      </c>
      <c r="G16" s="16">
        <v>408</v>
      </c>
      <c r="H16" s="87">
        <v>0.07558354946276391</v>
      </c>
    </row>
    <row r="17" spans="1:8" ht="12.75">
      <c r="A17" s="14" t="s">
        <v>16</v>
      </c>
      <c r="B17" s="15" t="s">
        <v>17</v>
      </c>
      <c r="C17" s="16">
        <v>34509</v>
      </c>
      <c r="D17" s="87">
        <v>0.07739647836940115</v>
      </c>
      <c r="E17" s="16">
        <v>36533</v>
      </c>
      <c r="F17" s="87">
        <v>0.07867895677643055</v>
      </c>
      <c r="G17" s="16">
        <v>2024</v>
      </c>
      <c r="H17" s="87">
        <v>0.05865136631023793</v>
      </c>
    </row>
    <row r="18" spans="1:8" ht="12.75">
      <c r="A18" s="14" t="s">
        <v>12</v>
      </c>
      <c r="B18" s="15" t="s">
        <v>13</v>
      </c>
      <c r="C18" s="16">
        <v>42700</v>
      </c>
      <c r="D18" s="87">
        <v>0.09576718034059026</v>
      </c>
      <c r="E18" s="16">
        <v>43915</v>
      </c>
      <c r="F18" s="87">
        <v>0.09457713264273254</v>
      </c>
      <c r="G18" s="16">
        <v>1215</v>
      </c>
      <c r="H18" s="87">
        <v>0.02845433255269314</v>
      </c>
    </row>
    <row r="19" spans="1:8" ht="12.75">
      <c r="A19" s="14" t="s">
        <v>8</v>
      </c>
      <c r="B19" s="15" t="s">
        <v>9</v>
      </c>
      <c r="C19" s="16">
        <v>46624</v>
      </c>
      <c r="D19" s="87">
        <v>0.10456789265104638</v>
      </c>
      <c r="E19" s="16">
        <v>44973</v>
      </c>
      <c r="F19" s="87">
        <v>0.09685568453470592</v>
      </c>
      <c r="G19" s="16">
        <v>-1651</v>
      </c>
      <c r="H19" s="87">
        <v>-0.03541094715168158</v>
      </c>
    </row>
    <row r="20" spans="1:8" ht="12.75">
      <c r="A20" s="14" t="s">
        <v>24</v>
      </c>
      <c r="B20" s="15" t="s">
        <v>25</v>
      </c>
      <c r="C20" s="16">
        <v>12769</v>
      </c>
      <c r="D20" s="87">
        <v>0.02863819966672124</v>
      </c>
      <c r="E20" s="16">
        <v>12593</v>
      </c>
      <c r="F20" s="87">
        <v>0.027120797708526264</v>
      </c>
      <c r="G20" s="16">
        <v>-176</v>
      </c>
      <c r="H20" s="87">
        <v>-0.013783381627378799</v>
      </c>
    </row>
    <row r="21" spans="1:8" ht="12.75">
      <c r="A21" s="14" t="s">
        <v>35</v>
      </c>
      <c r="B21" s="15" t="s">
        <v>36</v>
      </c>
      <c r="C21" s="16">
        <v>5851</v>
      </c>
      <c r="D21" s="87">
        <v>0.013122570776880412</v>
      </c>
      <c r="E21" s="16">
        <v>6499</v>
      </c>
      <c r="F21" s="87">
        <v>0.013996511102017961</v>
      </c>
      <c r="G21" s="16">
        <v>648</v>
      </c>
      <c r="H21" s="87">
        <v>0.110750299094172</v>
      </c>
    </row>
    <row r="22" spans="1:8" ht="12.75">
      <c r="A22" s="14" t="s">
        <v>26</v>
      </c>
      <c r="B22" s="15" t="s">
        <v>27</v>
      </c>
      <c r="C22" s="16">
        <v>16558</v>
      </c>
      <c r="D22" s="87">
        <v>0.037136135177505705</v>
      </c>
      <c r="E22" s="16">
        <v>19949</v>
      </c>
      <c r="F22" s="87">
        <v>0.04296297891585726</v>
      </c>
      <c r="G22" s="16">
        <v>3391</v>
      </c>
      <c r="H22" s="87">
        <v>0.20479526512863866</v>
      </c>
    </row>
    <row r="23" spans="1:8" ht="12.75">
      <c r="A23" s="14" t="s">
        <v>18</v>
      </c>
      <c r="B23" s="15" t="s">
        <v>19</v>
      </c>
      <c r="C23" s="16">
        <v>27668</v>
      </c>
      <c r="D23" s="87">
        <v>0.0620535443949286</v>
      </c>
      <c r="E23" s="16">
        <v>28499</v>
      </c>
      <c r="F23" s="87">
        <v>0.061376607154394504</v>
      </c>
      <c r="G23" s="16">
        <v>831</v>
      </c>
      <c r="H23" s="87">
        <v>0.030034697123030307</v>
      </c>
    </row>
    <row r="24" spans="1:8" ht="12.75">
      <c r="A24" s="14" t="s">
        <v>31</v>
      </c>
      <c r="B24" s="15" t="s">
        <v>228</v>
      </c>
      <c r="C24" s="16">
        <v>13300</v>
      </c>
      <c r="D24" s="87">
        <v>0.029829121745429753</v>
      </c>
      <c r="E24" s="16">
        <v>13116</v>
      </c>
      <c r="F24" s="87">
        <v>0.028247151810135034</v>
      </c>
      <c r="G24" s="16">
        <v>-184</v>
      </c>
      <c r="H24" s="87">
        <v>-0.013834586466165422</v>
      </c>
    </row>
    <row r="25" spans="1:8" ht="12.75">
      <c r="A25" s="17"/>
      <c r="B25" s="18" t="s">
        <v>256</v>
      </c>
      <c r="C25" s="19">
        <v>4</v>
      </c>
      <c r="D25" s="87">
        <v>8.971164434715714E-06</v>
      </c>
      <c r="E25" s="19">
        <v>0</v>
      </c>
      <c r="F25" s="87">
        <v>0</v>
      </c>
      <c r="G25" s="16">
        <v>-4</v>
      </c>
      <c r="H25" s="87"/>
    </row>
    <row r="26" spans="1:8" ht="12.75">
      <c r="A26" s="166" t="s">
        <v>2</v>
      </c>
      <c r="B26" s="166"/>
      <c r="C26" s="110">
        <v>445873</v>
      </c>
      <c r="D26" s="111">
        <v>1</v>
      </c>
      <c r="E26" s="110">
        <v>464330</v>
      </c>
      <c r="F26" s="111">
        <v>1</v>
      </c>
      <c r="G26" s="110">
        <v>18457</v>
      </c>
      <c r="H26" s="112">
        <v>0.04139519549288706</v>
      </c>
    </row>
    <row r="27" spans="1:8" ht="12.75">
      <c r="A27" s="162" t="s">
        <v>45</v>
      </c>
      <c r="B27" s="163"/>
      <c r="C27" s="163"/>
      <c r="D27" s="163"/>
      <c r="E27" s="163"/>
      <c r="F27" s="163"/>
      <c r="G27" s="163"/>
      <c r="H27" s="164"/>
    </row>
    <row r="30" spans="1:8" ht="12.75">
      <c r="A30" s="156" t="s">
        <v>342</v>
      </c>
      <c r="B30" s="157"/>
      <c r="C30" s="157"/>
      <c r="D30" s="157"/>
      <c r="E30" s="157"/>
      <c r="F30" s="157"/>
      <c r="G30" s="157"/>
      <c r="H30" s="158"/>
    </row>
    <row r="31" spans="1:8" ht="13.5" customHeight="1">
      <c r="A31" s="159" t="s">
        <v>343</v>
      </c>
      <c r="B31" s="160"/>
      <c r="C31" s="160"/>
      <c r="D31" s="160"/>
      <c r="E31" s="160"/>
      <c r="F31" s="160"/>
      <c r="G31" s="160"/>
      <c r="H31" s="161"/>
    </row>
    <row r="32" spans="1:8" ht="12.75">
      <c r="A32" s="150" t="s">
        <v>0</v>
      </c>
      <c r="B32" s="165" t="s">
        <v>1</v>
      </c>
      <c r="C32" s="166">
        <v>2017</v>
      </c>
      <c r="D32" s="166"/>
      <c r="E32" s="166">
        <v>2018</v>
      </c>
      <c r="F32" s="166"/>
      <c r="G32" s="166" t="s">
        <v>46</v>
      </c>
      <c r="H32" s="166"/>
    </row>
    <row r="33" spans="1:8" ht="38.25">
      <c r="A33" s="150" t="s">
        <v>3</v>
      </c>
      <c r="B33" s="165"/>
      <c r="C33" s="149" t="s">
        <v>344</v>
      </c>
      <c r="D33" s="151" t="s">
        <v>5</v>
      </c>
      <c r="E33" s="149" t="s">
        <v>344</v>
      </c>
      <c r="F33" s="151" t="s">
        <v>5</v>
      </c>
      <c r="G33" s="149" t="s">
        <v>344</v>
      </c>
      <c r="H33" s="151" t="s">
        <v>5</v>
      </c>
    </row>
    <row r="34" spans="1:8" ht="12.75">
      <c r="A34" s="11" t="s">
        <v>29</v>
      </c>
      <c r="B34" s="12" t="s">
        <v>30</v>
      </c>
      <c r="C34" s="105">
        <v>2.1335824274182364</v>
      </c>
      <c r="D34" s="87">
        <v>0.016300605777878452</v>
      </c>
      <c r="E34" s="105">
        <v>2.37776197523523</v>
      </c>
      <c r="F34" s="87">
        <v>0.017384187969762887</v>
      </c>
      <c r="G34" s="106">
        <v>0.24417954781699347</v>
      </c>
      <c r="H34" s="87">
        <v>0.11444580002117166</v>
      </c>
    </row>
    <row r="35" spans="1:8" ht="12.75">
      <c r="A35" s="14" t="s">
        <v>6</v>
      </c>
      <c r="B35" s="15" t="s">
        <v>7</v>
      </c>
      <c r="C35" s="106">
        <v>20.4654236278842</v>
      </c>
      <c r="D35" s="87">
        <v>0.1563561821415515</v>
      </c>
      <c r="E35" s="106">
        <v>21.21133353725699</v>
      </c>
      <c r="F35" s="87">
        <v>0.15507936166088776</v>
      </c>
      <c r="G35" s="106">
        <v>0.7459099093727914</v>
      </c>
      <c r="H35" s="87">
        <v>0.036447323199138904</v>
      </c>
    </row>
    <row r="36" spans="1:8" ht="12.75">
      <c r="A36" s="14" t="s">
        <v>43</v>
      </c>
      <c r="B36" s="15" t="s">
        <v>44</v>
      </c>
      <c r="C36" s="106">
        <v>1.0042632752060798</v>
      </c>
      <c r="D36" s="87">
        <v>0.007672588382790616</v>
      </c>
      <c r="E36" s="106">
        <v>1.2027257364823394</v>
      </c>
      <c r="F36" s="87">
        <v>0.008793315099175157</v>
      </c>
      <c r="G36" s="106">
        <v>0.19846246127625955</v>
      </c>
      <c r="H36" s="87">
        <v>0.1976199530302789</v>
      </c>
    </row>
    <row r="37" spans="1:8" ht="12.75">
      <c r="A37" s="14" t="s">
        <v>33</v>
      </c>
      <c r="B37" s="15" t="s">
        <v>34</v>
      </c>
      <c r="C37" s="106">
        <v>2.986663128309458</v>
      </c>
      <c r="D37" s="87">
        <v>0.022818156739699422</v>
      </c>
      <c r="E37" s="106">
        <v>3.0920921028300556</v>
      </c>
      <c r="F37" s="87">
        <v>0.022606766739172578</v>
      </c>
      <c r="G37" s="106">
        <v>0.10542897452059785</v>
      </c>
      <c r="H37" s="87">
        <v>0.03529992168225338</v>
      </c>
    </row>
    <row r="38" spans="1:8" ht="12.75">
      <c r="A38" s="14" t="s">
        <v>37</v>
      </c>
      <c r="B38" s="15" t="s">
        <v>38</v>
      </c>
      <c r="C38" s="106">
        <v>1.8021549975124593</v>
      </c>
      <c r="D38" s="87">
        <v>0.013768494616179943</v>
      </c>
      <c r="E38" s="106">
        <v>1.9432725161827071</v>
      </c>
      <c r="F38" s="87">
        <v>0.014207567893524006</v>
      </c>
      <c r="G38" s="106">
        <v>0.1411175186702478</v>
      </c>
      <c r="H38" s="87">
        <v>0.07830487325731372</v>
      </c>
    </row>
    <row r="39" spans="1:8" ht="12.75">
      <c r="A39" s="14" t="s">
        <v>49</v>
      </c>
      <c r="B39" s="15" t="s">
        <v>28</v>
      </c>
      <c r="C39" s="106">
        <v>4.450638852791398</v>
      </c>
      <c r="D39" s="87">
        <v>0.034002955998681236</v>
      </c>
      <c r="E39" s="106">
        <v>4.867754787012162</v>
      </c>
      <c r="F39" s="87">
        <v>0.03558891305752375</v>
      </c>
      <c r="G39" s="106">
        <v>0.41711593422076376</v>
      </c>
      <c r="H39" s="87">
        <v>0.093720463065466</v>
      </c>
    </row>
    <row r="40" spans="1:8" ht="12.75">
      <c r="A40" s="14" t="s">
        <v>22</v>
      </c>
      <c r="B40" s="15" t="s">
        <v>23</v>
      </c>
      <c r="C40" s="106">
        <v>5.836821602140451</v>
      </c>
      <c r="D40" s="87">
        <v>0.04459341561386314</v>
      </c>
      <c r="E40" s="106">
        <v>6.008326438165632</v>
      </c>
      <c r="F40" s="87">
        <v>0.04392780996274202</v>
      </c>
      <c r="G40" s="106">
        <v>0.17150483602518118</v>
      </c>
      <c r="H40" s="87">
        <v>0.02938325816952969</v>
      </c>
    </row>
    <row r="41" spans="1:8" ht="12.75">
      <c r="A41" s="14" t="s">
        <v>41</v>
      </c>
      <c r="B41" s="15" t="s">
        <v>42</v>
      </c>
      <c r="C41" s="106">
        <v>0.5736131072062788</v>
      </c>
      <c r="D41" s="87">
        <v>0.004382413826358626</v>
      </c>
      <c r="E41" s="106">
        <v>0.5897273878123056</v>
      </c>
      <c r="F41" s="87">
        <v>0.004311588740766267</v>
      </c>
      <c r="G41" s="106">
        <v>0.01611428060602682</v>
      </c>
      <c r="H41" s="87">
        <v>0.02809259482320714</v>
      </c>
    </row>
    <row r="42" spans="1:8" ht="12.75">
      <c r="A42" s="14" t="s">
        <v>20</v>
      </c>
      <c r="B42" s="15" t="s">
        <v>21</v>
      </c>
      <c r="C42" s="106">
        <v>7.051272689403693</v>
      </c>
      <c r="D42" s="87">
        <v>0.053871842430467866</v>
      </c>
      <c r="E42" s="106">
        <v>7.5406750252783254</v>
      </c>
      <c r="F42" s="87">
        <v>0.05513104903839942</v>
      </c>
      <c r="G42" s="106">
        <v>0.4894023358746322</v>
      </c>
      <c r="H42" s="87">
        <v>0.06940624160090736</v>
      </c>
    </row>
    <row r="43" spans="1:8" ht="12.75">
      <c r="A43" s="14" t="s">
        <v>14</v>
      </c>
      <c r="B43" s="15" t="s">
        <v>15</v>
      </c>
      <c r="C43" s="106">
        <v>9.346605793418991</v>
      </c>
      <c r="D43" s="87">
        <v>0.07140822610922841</v>
      </c>
      <c r="E43" s="106">
        <v>9.969397459100733</v>
      </c>
      <c r="F43" s="87">
        <v>0.07288781685439236</v>
      </c>
      <c r="G43" s="106">
        <v>0.622791665681742</v>
      </c>
      <c r="H43" s="87">
        <v>0.0666329231644982</v>
      </c>
    </row>
    <row r="44" spans="1:8" ht="12.75">
      <c r="A44" s="14" t="s">
        <v>10</v>
      </c>
      <c r="B44" s="15" t="s">
        <v>11</v>
      </c>
      <c r="C44" s="106">
        <v>14.947406444590227</v>
      </c>
      <c r="D44" s="87">
        <v>0.1141984376717137</v>
      </c>
      <c r="E44" s="106">
        <v>15.56002487832638</v>
      </c>
      <c r="F44" s="87">
        <v>0.11376176426248576</v>
      </c>
      <c r="G44" s="106">
        <v>0.612618433736154</v>
      </c>
      <c r="H44" s="87">
        <v>0.04098493180118701</v>
      </c>
    </row>
    <row r="45" spans="1:8" ht="12.75">
      <c r="A45" s="14" t="s">
        <v>39</v>
      </c>
      <c r="B45" s="15" t="s">
        <v>40</v>
      </c>
      <c r="C45" s="106">
        <v>1.5846282255370996</v>
      </c>
      <c r="D45" s="87">
        <v>0.012106586404648857</v>
      </c>
      <c r="E45" s="106">
        <v>1.7102683384806423</v>
      </c>
      <c r="F45" s="87">
        <v>0.012504038076368103</v>
      </c>
      <c r="G45" s="106">
        <v>0.12564011294354271</v>
      </c>
      <c r="H45" s="87">
        <v>0.07928680741563698</v>
      </c>
    </row>
    <row r="46" spans="1:8" ht="12.75">
      <c r="A46" s="14" t="s">
        <v>16</v>
      </c>
      <c r="B46" s="15" t="s">
        <v>17</v>
      </c>
      <c r="C46" s="106">
        <v>10.130406712682433</v>
      </c>
      <c r="D46" s="87">
        <v>0.07739647836940115</v>
      </c>
      <c r="E46" s="106">
        <v>10.761493835637841</v>
      </c>
      <c r="F46" s="87">
        <v>0.07867895677643057</v>
      </c>
      <c r="G46" s="106">
        <v>0.6310871229554085</v>
      </c>
      <c r="H46" s="87">
        <v>0.06229632638197424</v>
      </c>
    </row>
    <row r="47" spans="1:8" ht="12.75">
      <c r="A47" s="14" t="s">
        <v>12</v>
      </c>
      <c r="B47" s="15" t="s">
        <v>13</v>
      </c>
      <c r="C47" s="106">
        <v>12.534943540280505</v>
      </c>
      <c r="D47" s="87">
        <v>0.09576718034059027</v>
      </c>
      <c r="E47" s="106">
        <v>12.936003114773925</v>
      </c>
      <c r="F47" s="87">
        <v>0.09457713264273256</v>
      </c>
      <c r="G47" s="106">
        <v>0.40105957449342</v>
      </c>
      <c r="H47" s="87">
        <v>0.031995323569239176</v>
      </c>
    </row>
    <row r="48" spans="1:8" ht="12.75">
      <c r="A48" s="14" t="s">
        <v>8</v>
      </c>
      <c r="B48" s="15" t="s">
        <v>9</v>
      </c>
      <c r="C48" s="106">
        <v>13.686866689040707</v>
      </c>
      <c r="D48" s="87">
        <v>0.10456789265104638</v>
      </c>
      <c r="E48" s="106">
        <v>13.247657248792615</v>
      </c>
      <c r="F48" s="87">
        <v>0.09685568453470593</v>
      </c>
      <c r="G48" s="106">
        <v>-0.43920944024809216</v>
      </c>
      <c r="H48" s="87">
        <v>-0.03208984570586737</v>
      </c>
    </row>
    <row r="49" spans="1:8" ht="12.75">
      <c r="A49" s="14" t="s">
        <v>24</v>
      </c>
      <c r="B49" s="15" t="s">
        <v>25</v>
      </c>
      <c r="C49" s="106">
        <v>3.7484471678183082</v>
      </c>
      <c r="D49" s="87">
        <v>0.028638199666721244</v>
      </c>
      <c r="E49" s="106">
        <v>3.70950898837181</v>
      </c>
      <c r="F49" s="87">
        <v>0.02712079770852627</v>
      </c>
      <c r="G49" s="106">
        <v>-0.03893817944649802</v>
      </c>
      <c r="H49" s="87">
        <v>-0.010387815995059335</v>
      </c>
    </row>
    <row r="50" spans="1:8" ht="12.75">
      <c r="A50" s="14" t="s">
        <v>35</v>
      </c>
      <c r="B50" s="15" t="s">
        <v>36</v>
      </c>
      <c r="C50" s="106">
        <v>1.7176101792548295</v>
      </c>
      <c r="D50" s="87">
        <v>0.01312257077688041</v>
      </c>
      <c r="E50" s="106">
        <v>1.9144047419541326</v>
      </c>
      <c r="F50" s="87">
        <v>0.013996511102017963</v>
      </c>
      <c r="G50" s="106">
        <v>0.19679456269930307</v>
      </c>
      <c r="H50" s="87">
        <v>0.11457463694391978</v>
      </c>
    </row>
    <row r="51" spans="1:8" ht="12.75">
      <c r="A51" s="14" t="s">
        <v>26</v>
      </c>
      <c r="B51" s="15" t="s">
        <v>27</v>
      </c>
      <c r="C51" s="106">
        <v>4.860739933020248</v>
      </c>
      <c r="D51" s="87">
        <v>0.037136135177505705</v>
      </c>
      <c r="E51" s="106">
        <v>5.876359470263577</v>
      </c>
      <c r="F51" s="87">
        <v>0.04296297891585726</v>
      </c>
      <c r="G51" s="106">
        <v>1.015619537243329</v>
      </c>
      <c r="H51" s="87">
        <v>0.208943401876732</v>
      </c>
    </row>
    <row r="52" spans="1:8" ht="12.75">
      <c r="A52" s="14" t="s">
        <v>18</v>
      </c>
      <c r="B52" s="15" t="s">
        <v>19</v>
      </c>
      <c r="C52" s="106">
        <v>8.122173720667002</v>
      </c>
      <c r="D52" s="87">
        <v>0.0620535443949286</v>
      </c>
      <c r="E52" s="106">
        <v>8.394925487144304</v>
      </c>
      <c r="F52" s="87">
        <v>0.061376607154394525</v>
      </c>
      <c r="G52" s="106">
        <v>0.2727517664773025</v>
      </c>
      <c r="H52" s="87">
        <v>0.03358112936975011</v>
      </c>
    </row>
    <row r="53" spans="1:8" ht="12.75">
      <c r="A53" s="14" t="s">
        <v>31</v>
      </c>
      <c r="B53" s="15" t="s">
        <v>228</v>
      </c>
      <c r="C53" s="106">
        <v>3.9043266764808124</v>
      </c>
      <c r="D53" s="87">
        <v>0.029829121745429753</v>
      </c>
      <c r="E53" s="106">
        <v>3.863568640632467</v>
      </c>
      <c r="F53" s="87">
        <v>0.028247151810135037</v>
      </c>
      <c r="G53" s="106">
        <v>-0.040758035848345475</v>
      </c>
      <c r="H53" s="87">
        <v>-0.010439197133238598</v>
      </c>
    </row>
    <row r="54" spans="1:8" ht="12.75">
      <c r="A54" s="17"/>
      <c r="B54" s="18" t="s">
        <v>256</v>
      </c>
      <c r="C54" s="234"/>
      <c r="D54" s="87"/>
      <c r="E54" s="234"/>
      <c r="F54" s="87"/>
      <c r="G54" s="106"/>
      <c r="H54" s="87"/>
    </row>
    <row r="55" spans="1:8" ht="12.75">
      <c r="A55" s="166" t="s">
        <v>2</v>
      </c>
      <c r="B55" s="166"/>
      <c r="C55" s="121">
        <v>130.88976302425033</v>
      </c>
      <c r="D55" s="111">
        <v>1.00001333542255</v>
      </c>
      <c r="E55" s="121">
        <v>136.77728170973415</v>
      </c>
      <c r="F55" s="111">
        <v>1.0000133354225493</v>
      </c>
      <c r="G55" s="121">
        <v>5.887518685483826</v>
      </c>
      <c r="H55" s="112">
        <v>0.044980742186789824</v>
      </c>
    </row>
    <row r="56" spans="1:8" ht="12.75">
      <c r="A56" s="162" t="s">
        <v>45</v>
      </c>
      <c r="B56" s="163"/>
      <c r="C56" s="163"/>
      <c r="D56" s="163"/>
      <c r="E56" s="163"/>
      <c r="F56" s="163"/>
      <c r="G56" s="163"/>
      <c r="H56" s="164"/>
    </row>
    <row r="60" ht="12.75">
      <c r="B60" s="85" t="s">
        <v>227</v>
      </c>
    </row>
  </sheetData>
  <sheetProtection/>
  <mergeCells count="16">
    <mergeCell ref="A55:B55"/>
    <mergeCell ref="A56:H56"/>
    <mergeCell ref="A30:H30"/>
    <mergeCell ref="A31:H31"/>
    <mergeCell ref="B32:B33"/>
    <mergeCell ref="C32:D32"/>
    <mergeCell ref="E32:F32"/>
    <mergeCell ref="G32:H32"/>
    <mergeCell ref="A1:H1"/>
    <mergeCell ref="A2:H2"/>
    <mergeCell ref="A27:H27"/>
    <mergeCell ref="B3:B4"/>
    <mergeCell ref="C3:D3"/>
    <mergeCell ref="E3:F3"/>
    <mergeCell ref="G3:H3"/>
    <mergeCell ref="A26:B26"/>
  </mergeCells>
  <hyperlinks>
    <hyperlink ref="J1" location="Indice!A8" display="Volver"/>
    <hyperlink ref="B60" location="Indice!A8" display="Volver"/>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0"/>
  <sheetViews>
    <sheetView showGridLines="0" zoomScale="80" zoomScaleNormal="80" zoomScalePageLayoutView="0" workbookViewId="0" topLeftCell="A1">
      <selection activeCell="A1" sqref="A1:H1"/>
    </sheetView>
  </sheetViews>
  <sheetFormatPr defaultColWidth="11.421875" defaultRowHeight="12.75"/>
  <cols>
    <col min="1" max="1" width="10.140625" style="10" customWidth="1"/>
    <col min="2" max="2" width="80.8515625" style="10" bestFit="1" customWidth="1"/>
    <col min="3" max="3" width="10.57421875" style="10" bestFit="1" customWidth="1"/>
    <col min="4" max="4" width="10.421875" style="10" customWidth="1"/>
    <col min="5" max="5" width="10.57421875" style="10" bestFit="1" customWidth="1"/>
    <col min="6" max="6" width="8.28125" style="10" customWidth="1"/>
    <col min="7" max="7" width="10.57421875" style="10" bestFit="1" customWidth="1"/>
    <col min="8" max="8" width="8.00390625" style="10" bestFit="1" customWidth="1"/>
    <col min="9" max="9" width="5.140625" style="10" customWidth="1"/>
    <col min="10" max="16384" width="11.421875" style="10" customWidth="1"/>
  </cols>
  <sheetData>
    <row r="1" spans="1:10" ht="12.75">
      <c r="A1" s="156" t="s">
        <v>208</v>
      </c>
      <c r="B1" s="157"/>
      <c r="C1" s="157"/>
      <c r="D1" s="157"/>
      <c r="E1" s="157"/>
      <c r="F1" s="157"/>
      <c r="G1" s="157"/>
      <c r="H1" s="158"/>
      <c r="J1" s="85" t="s">
        <v>227</v>
      </c>
    </row>
    <row r="2" spans="1:8" ht="12.75">
      <c r="A2" s="159" t="s">
        <v>313</v>
      </c>
      <c r="B2" s="160"/>
      <c r="C2" s="160"/>
      <c r="D2" s="160"/>
      <c r="E2" s="160"/>
      <c r="F2" s="160"/>
      <c r="G2" s="160"/>
      <c r="H2" s="161"/>
    </row>
    <row r="3" spans="1:8" ht="12.75">
      <c r="A3" s="109" t="s">
        <v>0</v>
      </c>
      <c r="B3" s="165" t="s">
        <v>1</v>
      </c>
      <c r="C3" s="166" t="s">
        <v>257</v>
      </c>
      <c r="D3" s="166"/>
      <c r="E3" s="166" t="s">
        <v>258</v>
      </c>
      <c r="F3" s="166"/>
      <c r="G3" s="166" t="s">
        <v>2</v>
      </c>
      <c r="H3" s="166"/>
    </row>
    <row r="4" spans="1:8" ht="12.75">
      <c r="A4" s="109" t="s">
        <v>3</v>
      </c>
      <c r="B4" s="165"/>
      <c r="C4" s="109" t="s">
        <v>4</v>
      </c>
      <c r="D4" s="109" t="s">
        <v>5</v>
      </c>
      <c r="E4" s="109" t="s">
        <v>4</v>
      </c>
      <c r="F4" s="109" t="s">
        <v>5</v>
      </c>
      <c r="G4" s="109" t="s">
        <v>4</v>
      </c>
      <c r="H4" s="109" t="s">
        <v>5</v>
      </c>
    </row>
    <row r="5" spans="1:9" ht="12.75">
      <c r="A5" s="11" t="s">
        <v>29</v>
      </c>
      <c r="B5" s="12" t="s">
        <v>30</v>
      </c>
      <c r="C5" s="13">
        <v>7745</v>
      </c>
      <c r="D5" s="86">
        <v>0.9594895936570862</v>
      </c>
      <c r="E5" s="13">
        <v>327</v>
      </c>
      <c r="F5" s="86">
        <v>0.04051040634291377</v>
      </c>
      <c r="G5" s="13">
        <v>8072</v>
      </c>
      <c r="H5" s="86">
        <v>0.017384187969762883</v>
      </c>
      <c r="I5" s="84"/>
    </row>
    <row r="6" spans="1:9" ht="12.75">
      <c r="A6" s="14" t="s">
        <v>6</v>
      </c>
      <c r="B6" s="15" t="s">
        <v>7</v>
      </c>
      <c r="C6" s="16">
        <v>70874</v>
      </c>
      <c r="D6" s="87">
        <v>0.9842517498055772</v>
      </c>
      <c r="E6" s="16">
        <v>1134</v>
      </c>
      <c r="F6" s="87">
        <v>0.01574825019442284</v>
      </c>
      <c r="G6" s="16">
        <v>72008</v>
      </c>
      <c r="H6" s="87">
        <v>0.15507936166088773</v>
      </c>
      <c r="I6" s="84"/>
    </row>
    <row r="7" spans="1:9" ht="12.75">
      <c r="A7" s="14" t="s">
        <v>43</v>
      </c>
      <c r="B7" s="15" t="s">
        <v>231</v>
      </c>
      <c r="C7" s="16">
        <v>3932</v>
      </c>
      <c r="D7" s="87">
        <v>0.9630173891746265</v>
      </c>
      <c r="E7" s="16">
        <v>151</v>
      </c>
      <c r="F7" s="87">
        <v>0.0369826108253735</v>
      </c>
      <c r="G7" s="16">
        <v>4083</v>
      </c>
      <c r="H7" s="87">
        <v>0.008793315099175155</v>
      </c>
      <c r="I7" s="84"/>
    </row>
    <row r="8" spans="1:9" ht="12.75">
      <c r="A8" s="14" t="s">
        <v>33</v>
      </c>
      <c r="B8" s="15" t="s">
        <v>34</v>
      </c>
      <c r="C8" s="16">
        <v>10013</v>
      </c>
      <c r="D8" s="87">
        <v>0.9538915880727827</v>
      </c>
      <c r="E8" s="16">
        <v>484</v>
      </c>
      <c r="F8" s="87">
        <v>0.0461084119272173</v>
      </c>
      <c r="G8" s="16">
        <v>10497</v>
      </c>
      <c r="H8" s="87">
        <v>0.02260676673917257</v>
      </c>
      <c r="I8" s="84"/>
    </row>
    <row r="9" spans="1:9" ht="12.75">
      <c r="A9" s="14" t="s">
        <v>37</v>
      </c>
      <c r="B9" s="15" t="s">
        <v>38</v>
      </c>
      <c r="C9" s="16">
        <v>6309</v>
      </c>
      <c r="D9" s="87">
        <v>0.956343792633015</v>
      </c>
      <c r="E9" s="16">
        <v>288</v>
      </c>
      <c r="F9" s="87">
        <v>0.04365620736698499</v>
      </c>
      <c r="G9" s="16">
        <v>6597</v>
      </c>
      <c r="H9" s="87">
        <v>0.014207567893524002</v>
      </c>
      <c r="I9" s="84"/>
    </row>
    <row r="10" spans="1:9" ht="12.75">
      <c r="A10" s="14" t="s">
        <v>49</v>
      </c>
      <c r="B10" s="15" t="s">
        <v>28</v>
      </c>
      <c r="C10" s="16">
        <v>16141</v>
      </c>
      <c r="D10" s="87">
        <v>0.9767624810892587</v>
      </c>
      <c r="E10" s="16">
        <v>384</v>
      </c>
      <c r="F10" s="87">
        <v>0.0232375189107413</v>
      </c>
      <c r="G10" s="16">
        <v>16525</v>
      </c>
      <c r="H10" s="87">
        <v>0.03558891305752374</v>
      </c>
      <c r="I10" s="84"/>
    </row>
    <row r="11" spans="1:9" ht="12.75">
      <c r="A11" s="14" t="s">
        <v>22</v>
      </c>
      <c r="B11" s="15" t="s">
        <v>23</v>
      </c>
      <c r="C11" s="16">
        <v>20129</v>
      </c>
      <c r="D11" s="87">
        <v>0.986860812864637</v>
      </c>
      <c r="E11" s="16">
        <v>268</v>
      </c>
      <c r="F11" s="87">
        <v>0.013139187135363044</v>
      </c>
      <c r="G11" s="16">
        <v>20397</v>
      </c>
      <c r="H11" s="87">
        <v>0.043927809962742016</v>
      </c>
      <c r="I11" s="84"/>
    </row>
    <row r="12" spans="1:9" ht="12.75">
      <c r="A12" s="14" t="s">
        <v>41</v>
      </c>
      <c r="B12" s="15" t="s">
        <v>42</v>
      </c>
      <c r="C12" s="16">
        <v>1916</v>
      </c>
      <c r="D12" s="87">
        <v>0.957042957042957</v>
      </c>
      <c r="E12" s="16">
        <v>86</v>
      </c>
      <c r="F12" s="87">
        <v>0.04295704295704296</v>
      </c>
      <c r="G12" s="16">
        <v>2002</v>
      </c>
      <c r="H12" s="87">
        <v>0.004311588740766265</v>
      </c>
      <c r="I12" s="84"/>
    </row>
    <row r="13" spans="1:9" ht="12.75">
      <c r="A13" s="14" t="s">
        <v>20</v>
      </c>
      <c r="B13" s="15" t="s">
        <v>21</v>
      </c>
      <c r="C13" s="16">
        <v>24232</v>
      </c>
      <c r="D13" s="87">
        <v>0.9465994765420525</v>
      </c>
      <c r="E13" s="16">
        <v>1367</v>
      </c>
      <c r="F13" s="87">
        <v>0.053400523457947574</v>
      </c>
      <c r="G13" s="16">
        <v>25599</v>
      </c>
      <c r="H13" s="87">
        <v>0.05513104903839942</v>
      </c>
      <c r="I13" s="84"/>
    </row>
    <row r="14" spans="1:9" ht="12.75">
      <c r="A14" s="14" t="s">
        <v>14</v>
      </c>
      <c r="B14" s="15" t="s">
        <v>15</v>
      </c>
      <c r="C14" s="16">
        <v>32289</v>
      </c>
      <c r="D14" s="87">
        <v>0.9540538943387307</v>
      </c>
      <c r="E14" s="16">
        <v>1555</v>
      </c>
      <c r="F14" s="87">
        <v>0.04594610566126935</v>
      </c>
      <c r="G14" s="16">
        <v>33844</v>
      </c>
      <c r="H14" s="87">
        <v>0.07288781685439236</v>
      </c>
      <c r="I14" s="84"/>
    </row>
    <row r="15" spans="1:9" ht="12.75">
      <c r="A15" s="14" t="s">
        <v>10</v>
      </c>
      <c r="B15" s="15" t="s">
        <v>11</v>
      </c>
      <c r="C15" s="16">
        <v>50437</v>
      </c>
      <c r="D15" s="87">
        <v>0.9548302822634079</v>
      </c>
      <c r="E15" s="16">
        <v>2386</v>
      </c>
      <c r="F15" s="87">
        <v>0.045169717736592015</v>
      </c>
      <c r="G15" s="16">
        <v>52823</v>
      </c>
      <c r="H15" s="87">
        <v>0.11376176426248573</v>
      </c>
      <c r="I15" s="84"/>
    </row>
    <row r="16" spans="1:9" ht="12.75">
      <c r="A16" s="14" t="s">
        <v>39</v>
      </c>
      <c r="B16" s="15" t="s">
        <v>40</v>
      </c>
      <c r="C16" s="16">
        <v>5540</v>
      </c>
      <c r="D16" s="87">
        <v>0.9541853255253187</v>
      </c>
      <c r="E16" s="16">
        <v>266</v>
      </c>
      <c r="F16" s="87">
        <v>0.04581467447468136</v>
      </c>
      <c r="G16" s="16">
        <v>5806</v>
      </c>
      <c r="H16" s="87">
        <v>0.0125040380763681</v>
      </c>
      <c r="I16" s="84"/>
    </row>
    <row r="17" spans="1:9" ht="12.75">
      <c r="A17" s="14" t="s">
        <v>16</v>
      </c>
      <c r="B17" s="15" t="s">
        <v>17</v>
      </c>
      <c r="C17" s="16">
        <v>35082</v>
      </c>
      <c r="D17" s="87">
        <v>0.9602824843292366</v>
      </c>
      <c r="E17" s="16">
        <v>1451</v>
      </c>
      <c r="F17" s="87">
        <v>0.03971751567076342</v>
      </c>
      <c r="G17" s="16">
        <v>36533</v>
      </c>
      <c r="H17" s="87">
        <v>0.07867895677643055</v>
      </c>
      <c r="I17" s="84"/>
    </row>
    <row r="18" spans="1:9" ht="12.75">
      <c r="A18" s="14" t="s">
        <v>12</v>
      </c>
      <c r="B18" s="15" t="s">
        <v>13</v>
      </c>
      <c r="C18" s="16">
        <v>42533</v>
      </c>
      <c r="D18" s="87">
        <v>0.9685301149948765</v>
      </c>
      <c r="E18" s="16">
        <v>1382</v>
      </c>
      <c r="F18" s="87">
        <v>0.03146988500512354</v>
      </c>
      <c r="G18" s="16">
        <v>43915</v>
      </c>
      <c r="H18" s="87">
        <v>0.09457713264273254</v>
      </c>
      <c r="I18" s="84"/>
    </row>
    <row r="19" spans="1:9" ht="12.75">
      <c r="A19" s="14" t="s">
        <v>8</v>
      </c>
      <c r="B19" s="15" t="s">
        <v>9</v>
      </c>
      <c r="C19" s="16">
        <v>42975</v>
      </c>
      <c r="D19" s="87">
        <v>0.9555733440064038</v>
      </c>
      <c r="E19" s="16">
        <v>1998</v>
      </c>
      <c r="F19" s="87">
        <v>0.04442665599359616</v>
      </c>
      <c r="G19" s="16">
        <v>44973</v>
      </c>
      <c r="H19" s="87">
        <v>0.09685568453470592</v>
      </c>
      <c r="I19" s="84"/>
    </row>
    <row r="20" spans="1:9" ht="12.75">
      <c r="A20" s="14" t="s">
        <v>24</v>
      </c>
      <c r="B20" s="15" t="s">
        <v>25</v>
      </c>
      <c r="C20" s="16">
        <v>12264</v>
      </c>
      <c r="D20" s="87">
        <v>0.9738743746525848</v>
      </c>
      <c r="E20" s="16">
        <v>329</v>
      </c>
      <c r="F20" s="87">
        <v>0.02612562534741523</v>
      </c>
      <c r="G20" s="16">
        <v>12593</v>
      </c>
      <c r="H20" s="87">
        <v>0.027120797708526264</v>
      </c>
      <c r="I20" s="84"/>
    </row>
    <row r="21" spans="1:9" ht="12.75">
      <c r="A21" s="14" t="s">
        <v>35</v>
      </c>
      <c r="B21" s="15" t="s">
        <v>36</v>
      </c>
      <c r="C21" s="16">
        <v>6321</v>
      </c>
      <c r="D21" s="87">
        <v>0.9726111709493769</v>
      </c>
      <c r="E21" s="16">
        <v>178</v>
      </c>
      <c r="F21" s="87">
        <v>0.027388829050623172</v>
      </c>
      <c r="G21" s="16">
        <v>6499</v>
      </c>
      <c r="H21" s="87">
        <v>0.013996511102017961</v>
      </c>
      <c r="I21" s="84"/>
    </row>
    <row r="22" spans="1:9" ht="12.75">
      <c r="A22" s="14" t="s">
        <v>26</v>
      </c>
      <c r="B22" s="15" t="s">
        <v>27</v>
      </c>
      <c r="C22" s="16">
        <v>19159</v>
      </c>
      <c r="D22" s="87">
        <v>0.9603990174946112</v>
      </c>
      <c r="E22" s="16">
        <v>790</v>
      </c>
      <c r="F22" s="87">
        <v>0.039600982505388745</v>
      </c>
      <c r="G22" s="16">
        <v>19949</v>
      </c>
      <c r="H22" s="87">
        <v>0.04296297891585726</v>
      </c>
      <c r="I22" s="84"/>
    </row>
    <row r="23" spans="1:9" ht="12.75">
      <c r="A23" s="14" t="s">
        <v>18</v>
      </c>
      <c r="B23" s="15" t="s">
        <v>229</v>
      </c>
      <c r="C23" s="16">
        <v>26885</v>
      </c>
      <c r="D23" s="87">
        <v>0.9433664339099618</v>
      </c>
      <c r="E23" s="16">
        <v>1614</v>
      </c>
      <c r="F23" s="87">
        <v>0.056633566090038244</v>
      </c>
      <c r="G23" s="16">
        <v>28499</v>
      </c>
      <c r="H23" s="87">
        <v>0.061376607154394504</v>
      </c>
      <c r="I23" s="84"/>
    </row>
    <row r="24" spans="1:9" ht="12.75">
      <c r="A24" s="14" t="s">
        <v>31</v>
      </c>
      <c r="B24" s="15" t="s">
        <v>230</v>
      </c>
      <c r="C24" s="16">
        <v>12670</v>
      </c>
      <c r="D24" s="87">
        <v>0.9659957304056115</v>
      </c>
      <c r="E24" s="16">
        <v>446</v>
      </c>
      <c r="F24" s="87">
        <v>0.034004269594388535</v>
      </c>
      <c r="G24" s="16">
        <v>13116</v>
      </c>
      <c r="H24" s="87">
        <v>0.028247151810135034</v>
      </c>
      <c r="I24" s="84"/>
    </row>
    <row r="25" spans="1:8" ht="12.75">
      <c r="A25" s="17"/>
      <c r="B25" s="18" t="s">
        <v>256</v>
      </c>
      <c r="C25" s="19"/>
      <c r="D25" s="95"/>
      <c r="E25" s="19"/>
      <c r="F25" s="95"/>
      <c r="G25" s="19"/>
      <c r="H25" s="95"/>
    </row>
    <row r="26" spans="1:8" ht="12.75">
      <c r="A26" s="166" t="s">
        <v>2</v>
      </c>
      <c r="B26" s="166"/>
      <c r="C26" s="110">
        <v>447446</v>
      </c>
      <c r="D26" s="112">
        <v>0.9636379299205307</v>
      </c>
      <c r="E26" s="110">
        <v>16884</v>
      </c>
      <c r="F26" s="112">
        <v>0.036362070079469344</v>
      </c>
      <c r="G26" s="110">
        <v>464330</v>
      </c>
      <c r="H26" s="111">
        <v>1</v>
      </c>
    </row>
    <row r="27" spans="1:8" ht="12.75">
      <c r="A27" s="167" t="s">
        <v>45</v>
      </c>
      <c r="B27" s="168"/>
      <c r="C27" s="168"/>
      <c r="D27" s="168"/>
      <c r="E27" s="168"/>
      <c r="F27" s="168"/>
      <c r="G27" s="168"/>
      <c r="H27" s="169"/>
    </row>
    <row r="30" ht="12.75">
      <c r="B30" s="85" t="s">
        <v>227</v>
      </c>
    </row>
  </sheetData>
  <sheetProtection/>
  <mergeCells count="8">
    <mergeCell ref="A2:H2"/>
    <mergeCell ref="A1:H1"/>
    <mergeCell ref="A27:H27"/>
    <mergeCell ref="B3:B4"/>
    <mergeCell ref="C3:D3"/>
    <mergeCell ref="E3:F3"/>
    <mergeCell ref="G3:H3"/>
    <mergeCell ref="A26:B26"/>
  </mergeCells>
  <hyperlinks>
    <hyperlink ref="J1" location="Indice!A8" display="Volver"/>
    <hyperlink ref="B30" location="Indice!A8" display="Volver"/>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G28"/>
  <sheetViews>
    <sheetView showGridLines="0" zoomScale="80" zoomScaleNormal="80" zoomScalePageLayoutView="0" workbookViewId="0" topLeftCell="A1">
      <selection activeCell="A1" sqref="A1:E1"/>
    </sheetView>
  </sheetViews>
  <sheetFormatPr defaultColWidth="11.421875" defaultRowHeight="12.75"/>
  <cols>
    <col min="1" max="1" width="8.7109375" style="36" customWidth="1"/>
    <col min="2" max="2" width="71.421875" style="20" bestFit="1" customWidth="1"/>
    <col min="3" max="3" width="11.57421875" style="37" customWidth="1"/>
    <col min="4" max="5" width="16.57421875" style="36" customWidth="1"/>
    <col min="6" max="6" width="4.28125" style="20" customWidth="1"/>
    <col min="7" max="16384" width="11.421875" style="20" customWidth="1"/>
  </cols>
  <sheetData>
    <row r="1" spans="1:7" ht="12.75">
      <c r="A1" s="173" t="s">
        <v>209</v>
      </c>
      <c r="B1" s="174"/>
      <c r="C1" s="174"/>
      <c r="D1" s="174"/>
      <c r="E1" s="175"/>
      <c r="G1" s="85" t="s">
        <v>227</v>
      </c>
    </row>
    <row r="2" spans="1:5" ht="12.75">
      <c r="A2" s="170" t="s">
        <v>314</v>
      </c>
      <c r="B2" s="171"/>
      <c r="C2" s="171"/>
      <c r="D2" s="171"/>
      <c r="E2" s="172"/>
    </row>
    <row r="3" spans="1:5" ht="44.25" customHeight="1">
      <c r="A3" s="113" t="s">
        <v>57</v>
      </c>
      <c r="B3" s="113" t="s">
        <v>246</v>
      </c>
      <c r="C3" s="114" t="s">
        <v>235</v>
      </c>
      <c r="D3" s="115" t="s">
        <v>247</v>
      </c>
      <c r="E3" s="114" t="s">
        <v>248</v>
      </c>
    </row>
    <row r="4" spans="1:5" ht="12.75">
      <c r="A4" s="21">
        <v>1</v>
      </c>
      <c r="B4" s="82" t="s">
        <v>289</v>
      </c>
      <c r="C4" s="23">
        <v>40834</v>
      </c>
      <c r="D4" s="24">
        <v>0.08794176555467018</v>
      </c>
      <c r="E4" s="25">
        <v>0.08794176555467018</v>
      </c>
    </row>
    <row r="5" spans="1:5" ht="12.75">
      <c r="A5" s="26">
        <v>2</v>
      </c>
      <c r="B5" s="83" t="s">
        <v>288</v>
      </c>
      <c r="C5" s="28">
        <v>40377</v>
      </c>
      <c r="D5" s="29">
        <v>0.08695755174121853</v>
      </c>
      <c r="E5" s="30">
        <v>0.1748993172958887</v>
      </c>
    </row>
    <row r="6" spans="1:5" ht="12.75">
      <c r="A6" s="26">
        <v>3</v>
      </c>
      <c r="B6" s="83" t="s">
        <v>290</v>
      </c>
      <c r="C6" s="28">
        <v>38318</v>
      </c>
      <c r="D6" s="29">
        <v>0.08252320547886202</v>
      </c>
      <c r="E6" s="30">
        <v>0.25742252277475075</v>
      </c>
    </row>
    <row r="7" spans="1:5" ht="12.75">
      <c r="A7" s="26">
        <v>4</v>
      </c>
      <c r="B7" s="83" t="s">
        <v>325</v>
      </c>
      <c r="C7" s="28">
        <v>30728</v>
      </c>
      <c r="D7" s="29">
        <v>0.0661770723407921</v>
      </c>
      <c r="E7" s="30">
        <v>0.32359959511554287</v>
      </c>
    </row>
    <row r="8" spans="1:5" ht="12.75">
      <c r="A8" s="26">
        <v>5</v>
      </c>
      <c r="B8" s="83" t="s">
        <v>291</v>
      </c>
      <c r="C8" s="28">
        <v>26058</v>
      </c>
      <c r="D8" s="29">
        <v>0.05611957013331036</v>
      </c>
      <c r="E8" s="30">
        <v>0.37971916524885324</v>
      </c>
    </row>
    <row r="9" spans="1:5" ht="12.75">
      <c r="A9" s="26">
        <v>6</v>
      </c>
      <c r="B9" s="83" t="s">
        <v>301</v>
      </c>
      <c r="C9" s="28">
        <v>21032</v>
      </c>
      <c r="D9" s="29">
        <v>0.045295371826071976</v>
      </c>
      <c r="E9" s="30">
        <v>0.4250145370749252</v>
      </c>
    </row>
    <row r="10" spans="1:5" ht="12.75">
      <c r="A10" s="26">
        <v>7</v>
      </c>
      <c r="B10" s="83" t="s">
        <v>302</v>
      </c>
      <c r="C10" s="28">
        <v>16310</v>
      </c>
      <c r="D10" s="29">
        <v>0.03512588030064825</v>
      </c>
      <c r="E10" s="30">
        <v>0.46014041737557343</v>
      </c>
    </row>
    <row r="11" spans="1:5" ht="12.75">
      <c r="A11" s="26">
        <v>8</v>
      </c>
      <c r="B11" s="83" t="s">
        <v>292</v>
      </c>
      <c r="C11" s="28">
        <v>13782</v>
      </c>
      <c r="D11" s="29">
        <v>0.02968147653608425</v>
      </c>
      <c r="E11" s="30">
        <v>0.4898218939116577</v>
      </c>
    </row>
    <row r="12" spans="1:5" ht="12.75">
      <c r="A12" s="26">
        <v>9</v>
      </c>
      <c r="B12" s="83" t="s">
        <v>298</v>
      </c>
      <c r="C12" s="28">
        <v>12922</v>
      </c>
      <c r="D12" s="29">
        <v>0.027829345508582258</v>
      </c>
      <c r="E12" s="30">
        <v>0.5176512394202399</v>
      </c>
    </row>
    <row r="13" spans="1:5" ht="12.75">
      <c r="A13" s="26">
        <v>10</v>
      </c>
      <c r="B13" s="83" t="s">
        <v>303</v>
      </c>
      <c r="C13" s="28">
        <v>10334</v>
      </c>
      <c r="D13" s="29">
        <v>0.022255723300239054</v>
      </c>
      <c r="E13" s="30">
        <v>0.539906962720479</v>
      </c>
    </row>
    <row r="14" spans="1:5" ht="12.75">
      <c r="A14" s="26">
        <v>11</v>
      </c>
      <c r="B14" s="83" t="s">
        <v>294</v>
      </c>
      <c r="C14" s="28">
        <v>9623</v>
      </c>
      <c r="D14" s="29">
        <v>0.02072448474145543</v>
      </c>
      <c r="E14" s="30">
        <v>0.5606314474619344</v>
      </c>
    </row>
    <row r="15" spans="1:5" ht="12.75">
      <c r="A15" s="26">
        <v>12</v>
      </c>
      <c r="B15" s="83" t="s">
        <v>293</v>
      </c>
      <c r="C15" s="28">
        <v>9336</v>
      </c>
      <c r="D15" s="29">
        <v>0.02010638985204488</v>
      </c>
      <c r="E15" s="30">
        <v>0.5807378373139793</v>
      </c>
    </row>
    <row r="16" spans="1:5" ht="12.75">
      <c r="A16" s="26">
        <v>13</v>
      </c>
      <c r="B16" s="83" t="s">
        <v>299</v>
      </c>
      <c r="C16" s="28">
        <v>9283</v>
      </c>
      <c r="D16" s="29">
        <v>0.01999224689337325</v>
      </c>
      <c r="E16" s="30">
        <v>0.6007300842073525</v>
      </c>
    </row>
    <row r="17" spans="1:5" ht="12.75">
      <c r="A17" s="26">
        <v>14</v>
      </c>
      <c r="B17" s="83" t="s">
        <v>295</v>
      </c>
      <c r="C17" s="28">
        <v>7835</v>
      </c>
      <c r="D17" s="29">
        <v>0.01687377511683501</v>
      </c>
      <c r="E17" s="30">
        <v>0.6176038593241875</v>
      </c>
    </row>
    <row r="18" spans="1:5" ht="12.75">
      <c r="A18" s="26">
        <v>15</v>
      </c>
      <c r="B18" s="83" t="s">
        <v>326</v>
      </c>
      <c r="C18" s="28">
        <v>7722</v>
      </c>
      <c r="D18" s="29">
        <v>0.016630413714384167</v>
      </c>
      <c r="E18" s="30">
        <v>0.6342342730385716</v>
      </c>
    </row>
    <row r="19" spans="1:5" ht="12.75">
      <c r="A19" s="26">
        <v>16</v>
      </c>
      <c r="B19" s="83" t="s">
        <v>304</v>
      </c>
      <c r="C19" s="28">
        <v>7221</v>
      </c>
      <c r="D19" s="29">
        <v>0.015551439708827773</v>
      </c>
      <c r="E19" s="30">
        <v>0.6497857127473994</v>
      </c>
    </row>
    <row r="20" spans="1:5" ht="12.75">
      <c r="A20" s="26">
        <v>17</v>
      </c>
      <c r="B20" s="83" t="s">
        <v>327</v>
      </c>
      <c r="C20" s="28">
        <v>6319</v>
      </c>
      <c r="D20" s="29">
        <v>0.013608855770680335</v>
      </c>
      <c r="E20" s="30">
        <v>0.6633945685180798</v>
      </c>
    </row>
    <row r="21" spans="1:5" ht="12.75">
      <c r="A21" s="26">
        <v>18</v>
      </c>
      <c r="B21" s="83" t="s">
        <v>300</v>
      </c>
      <c r="C21" s="28">
        <v>6260</v>
      </c>
      <c r="D21" s="29">
        <v>0.01348179096763078</v>
      </c>
      <c r="E21" s="30">
        <v>0.6768763594857106</v>
      </c>
    </row>
    <row r="22" spans="1:5" ht="12.75">
      <c r="A22" s="26">
        <v>19</v>
      </c>
      <c r="B22" s="83" t="s">
        <v>328</v>
      </c>
      <c r="C22" s="28">
        <v>5916</v>
      </c>
      <c r="D22" s="29">
        <v>0.012740938556629984</v>
      </c>
      <c r="E22" s="30">
        <v>0.6896172980423405</v>
      </c>
    </row>
    <row r="23" spans="1:5" ht="12.75">
      <c r="A23" s="26">
        <v>20</v>
      </c>
      <c r="B23" s="83" t="s">
        <v>305</v>
      </c>
      <c r="C23" s="28">
        <v>5910</v>
      </c>
      <c r="D23" s="29">
        <v>0.012728016712252063</v>
      </c>
      <c r="E23" s="30">
        <v>0.7023453147545926</v>
      </c>
    </row>
    <row r="24" spans="1:5" ht="12.75">
      <c r="A24" s="31"/>
      <c r="B24" s="32" t="s">
        <v>249</v>
      </c>
      <c r="C24" s="33">
        <v>138210</v>
      </c>
      <c r="D24" s="34">
        <v>0.29765468524540734</v>
      </c>
      <c r="E24" s="35">
        <v>1</v>
      </c>
    </row>
    <row r="25" spans="1:5" ht="12.75">
      <c r="A25" s="116"/>
      <c r="B25" s="117" t="s">
        <v>250</v>
      </c>
      <c r="C25" s="118">
        <v>464330</v>
      </c>
      <c r="D25" s="119">
        <v>1</v>
      </c>
      <c r="E25" s="116"/>
    </row>
    <row r="28" ht="12.75">
      <c r="B28" s="85" t="s">
        <v>227</v>
      </c>
    </row>
  </sheetData>
  <sheetProtection/>
  <mergeCells count="2">
    <mergeCell ref="A2:E2"/>
    <mergeCell ref="A1:E1"/>
  </mergeCells>
  <hyperlinks>
    <hyperlink ref="G1" location="Indice!A8" display="Volver"/>
    <hyperlink ref="B28" location="Indice!A8" display="Volve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9"/>
  <sheetViews>
    <sheetView showGridLines="0" zoomScale="80" zoomScaleNormal="80" zoomScalePageLayoutView="0" workbookViewId="0" topLeftCell="A1">
      <selection activeCell="A1" sqref="A1:E1"/>
    </sheetView>
  </sheetViews>
  <sheetFormatPr defaultColWidth="11.421875" defaultRowHeight="12.75"/>
  <cols>
    <col min="1" max="1" width="10.140625" style="10" customWidth="1"/>
    <col min="2" max="2" width="80.8515625" style="10" bestFit="1" customWidth="1"/>
    <col min="3" max="5" width="12.7109375" style="10" customWidth="1"/>
    <col min="6" max="6" width="5.140625" style="10" customWidth="1"/>
    <col min="7" max="16384" width="11.421875" style="10" customWidth="1"/>
  </cols>
  <sheetData>
    <row r="1" spans="1:7" ht="12.75">
      <c r="A1" s="156" t="s">
        <v>210</v>
      </c>
      <c r="B1" s="157"/>
      <c r="C1" s="157"/>
      <c r="D1" s="157"/>
      <c r="E1" s="158"/>
      <c r="G1" s="85" t="s">
        <v>227</v>
      </c>
    </row>
    <row r="2" spans="1:5" ht="12.75">
      <c r="A2" s="159" t="s">
        <v>315</v>
      </c>
      <c r="B2" s="160"/>
      <c r="C2" s="160"/>
      <c r="D2" s="160"/>
      <c r="E2" s="161"/>
    </row>
    <row r="3" spans="1:5" ht="12.75" customHeight="1">
      <c r="A3" s="109" t="s">
        <v>0</v>
      </c>
      <c r="B3" s="165" t="s">
        <v>1</v>
      </c>
      <c r="C3" s="165" t="s">
        <v>277</v>
      </c>
      <c r="D3" s="165" t="s">
        <v>279</v>
      </c>
      <c r="E3" s="165" t="s">
        <v>278</v>
      </c>
    </row>
    <row r="4" spans="1:5" ht="55.5" customHeight="1">
      <c r="A4" s="120" t="s">
        <v>3</v>
      </c>
      <c r="B4" s="165"/>
      <c r="C4" s="165"/>
      <c r="D4" s="165"/>
      <c r="E4" s="165"/>
    </row>
    <row r="5" spans="1:6" ht="12.75">
      <c r="A5" s="11" t="s">
        <v>29</v>
      </c>
      <c r="B5" s="12" t="s">
        <v>30</v>
      </c>
      <c r="C5" s="13">
        <v>8072</v>
      </c>
      <c r="D5" s="13">
        <v>45060</v>
      </c>
      <c r="E5" s="105">
        <v>5.582259663032706</v>
      </c>
      <c r="F5" s="84"/>
    </row>
    <row r="6" spans="1:6" ht="12.75">
      <c r="A6" s="14" t="s">
        <v>6</v>
      </c>
      <c r="B6" s="15" t="s">
        <v>7</v>
      </c>
      <c r="C6" s="16">
        <v>72008</v>
      </c>
      <c r="D6" s="16">
        <v>219507</v>
      </c>
      <c r="E6" s="106">
        <v>3.048369625597156</v>
      </c>
      <c r="F6" s="84"/>
    </row>
    <row r="7" spans="1:6" ht="12.75">
      <c r="A7" s="14" t="s">
        <v>43</v>
      </c>
      <c r="B7" s="15" t="s">
        <v>231</v>
      </c>
      <c r="C7" s="16">
        <v>4083</v>
      </c>
      <c r="D7" s="16">
        <v>14835</v>
      </c>
      <c r="E7" s="106">
        <v>3.633357825128582</v>
      </c>
      <c r="F7" s="84"/>
    </row>
    <row r="8" spans="1:6" ht="12.75">
      <c r="A8" s="14" t="s">
        <v>33</v>
      </c>
      <c r="B8" s="15" t="s">
        <v>34</v>
      </c>
      <c r="C8" s="16">
        <v>10497</v>
      </c>
      <c r="D8" s="16">
        <v>43709</v>
      </c>
      <c r="E8" s="106">
        <v>4.163951605220539</v>
      </c>
      <c r="F8" s="84"/>
    </row>
    <row r="9" spans="1:6" ht="12.75">
      <c r="A9" s="14" t="s">
        <v>37</v>
      </c>
      <c r="B9" s="15" t="s">
        <v>38</v>
      </c>
      <c r="C9" s="16">
        <v>6597</v>
      </c>
      <c r="D9" s="16">
        <v>111634</v>
      </c>
      <c r="E9" s="106">
        <v>16.921934212520842</v>
      </c>
      <c r="F9" s="84"/>
    </row>
    <row r="10" spans="1:6" ht="12.75">
      <c r="A10" s="14" t="s">
        <v>49</v>
      </c>
      <c r="B10" s="15" t="s">
        <v>28</v>
      </c>
      <c r="C10" s="16">
        <v>16525</v>
      </c>
      <c r="D10" s="16">
        <v>103102</v>
      </c>
      <c r="E10" s="106">
        <v>6.239152798789712</v>
      </c>
      <c r="F10" s="84"/>
    </row>
    <row r="11" spans="1:6" ht="12.75">
      <c r="A11" s="14" t="s">
        <v>22</v>
      </c>
      <c r="B11" s="15" t="s">
        <v>23</v>
      </c>
      <c r="C11" s="16">
        <v>20397</v>
      </c>
      <c r="D11" s="16">
        <v>19391</v>
      </c>
      <c r="E11" s="106">
        <v>0.9506790214247193</v>
      </c>
      <c r="F11" s="84"/>
    </row>
    <row r="12" spans="1:6" ht="12.75">
      <c r="A12" s="14" t="s">
        <v>41</v>
      </c>
      <c r="B12" s="15" t="s">
        <v>42</v>
      </c>
      <c r="C12" s="16">
        <v>2002</v>
      </c>
      <c r="D12" s="16">
        <v>4280</v>
      </c>
      <c r="E12" s="106">
        <v>2.137862137862138</v>
      </c>
      <c r="F12" s="84"/>
    </row>
    <row r="13" spans="1:6" ht="12.75">
      <c r="A13" s="14" t="s">
        <v>20</v>
      </c>
      <c r="B13" s="15" t="s">
        <v>21</v>
      </c>
      <c r="C13" s="16">
        <v>25599</v>
      </c>
      <c r="D13" s="16">
        <v>166439</v>
      </c>
      <c r="E13" s="106">
        <v>6.501777413180203</v>
      </c>
      <c r="F13" s="84"/>
    </row>
    <row r="14" spans="1:6" ht="12.75">
      <c r="A14" s="14" t="s">
        <v>14</v>
      </c>
      <c r="B14" s="15" t="s">
        <v>15</v>
      </c>
      <c r="C14" s="16">
        <v>33844</v>
      </c>
      <c r="D14" s="16">
        <v>158762</v>
      </c>
      <c r="E14" s="106">
        <v>4.690993972343694</v>
      </c>
      <c r="F14" s="84"/>
    </row>
    <row r="15" spans="1:6" ht="12.75">
      <c r="A15" s="14" t="s">
        <v>10</v>
      </c>
      <c r="B15" s="15" t="s">
        <v>11</v>
      </c>
      <c r="C15" s="16">
        <v>52823</v>
      </c>
      <c r="D15" s="16">
        <v>164944</v>
      </c>
      <c r="E15" s="106">
        <v>3.122579179524071</v>
      </c>
      <c r="F15" s="84"/>
    </row>
    <row r="16" spans="1:6" ht="12.75">
      <c r="A16" s="14" t="s">
        <v>39</v>
      </c>
      <c r="B16" s="15" t="s">
        <v>40</v>
      </c>
      <c r="C16" s="16">
        <v>5806</v>
      </c>
      <c r="D16" s="16">
        <v>20412</v>
      </c>
      <c r="E16" s="106">
        <v>3.515673441267654</v>
      </c>
      <c r="F16" s="84"/>
    </row>
    <row r="17" spans="1:6" ht="12.75">
      <c r="A17" s="14" t="s">
        <v>16</v>
      </c>
      <c r="B17" s="15" t="s">
        <v>17</v>
      </c>
      <c r="C17" s="16">
        <v>36533</v>
      </c>
      <c r="D17" s="16">
        <v>95418</v>
      </c>
      <c r="E17" s="106">
        <v>2.611830399912408</v>
      </c>
      <c r="F17" s="84"/>
    </row>
    <row r="18" spans="1:6" ht="12.75">
      <c r="A18" s="14" t="s">
        <v>12</v>
      </c>
      <c r="B18" s="15" t="s">
        <v>13</v>
      </c>
      <c r="C18" s="16">
        <v>43915</v>
      </c>
      <c r="D18" s="16">
        <v>288743</v>
      </c>
      <c r="E18" s="106">
        <v>6.5750426961174995</v>
      </c>
      <c r="F18" s="84"/>
    </row>
    <row r="19" spans="1:6" ht="12.75">
      <c r="A19" s="14" t="s">
        <v>8</v>
      </c>
      <c r="B19" s="15" t="s">
        <v>9</v>
      </c>
      <c r="C19" s="16">
        <v>44973</v>
      </c>
      <c r="D19" s="16">
        <v>162157</v>
      </c>
      <c r="E19" s="106">
        <v>3.605652280257043</v>
      </c>
      <c r="F19" s="84"/>
    </row>
    <row r="20" spans="1:6" ht="12.75">
      <c r="A20" s="14" t="s">
        <v>24</v>
      </c>
      <c r="B20" s="15" t="s">
        <v>25</v>
      </c>
      <c r="C20" s="16">
        <v>12593</v>
      </c>
      <c r="D20" s="16">
        <v>107834</v>
      </c>
      <c r="E20" s="106">
        <v>8.563011196696577</v>
      </c>
      <c r="F20" s="84"/>
    </row>
    <row r="21" spans="1:6" ht="12.75">
      <c r="A21" s="14" t="s">
        <v>35</v>
      </c>
      <c r="B21" s="15" t="s">
        <v>36</v>
      </c>
      <c r="C21" s="16">
        <v>6499</v>
      </c>
      <c r="D21" s="16">
        <v>56883</v>
      </c>
      <c r="E21" s="106">
        <v>8.75257731958763</v>
      </c>
      <c r="F21" s="84"/>
    </row>
    <row r="22" spans="1:6" ht="12.75">
      <c r="A22" s="14" t="s">
        <v>26</v>
      </c>
      <c r="B22" s="15" t="s">
        <v>27</v>
      </c>
      <c r="C22" s="16">
        <v>19949</v>
      </c>
      <c r="D22" s="16">
        <v>84289</v>
      </c>
      <c r="E22" s="106">
        <v>4.225224322021154</v>
      </c>
      <c r="F22" s="84"/>
    </row>
    <row r="23" spans="1:6" ht="12.75">
      <c r="A23" s="14" t="s">
        <v>18</v>
      </c>
      <c r="B23" s="15" t="s">
        <v>229</v>
      </c>
      <c r="C23" s="16">
        <v>28499</v>
      </c>
      <c r="D23" s="16">
        <v>107283</v>
      </c>
      <c r="E23" s="106">
        <v>3.764447875364048</v>
      </c>
      <c r="F23" s="84"/>
    </row>
    <row r="24" spans="1:6" ht="12.75">
      <c r="A24" s="14" t="s">
        <v>31</v>
      </c>
      <c r="B24" s="15" t="s">
        <v>230</v>
      </c>
      <c r="C24" s="16">
        <v>13116</v>
      </c>
      <c r="D24" s="16">
        <v>95212</v>
      </c>
      <c r="E24" s="106">
        <v>7.259225373589509</v>
      </c>
      <c r="F24" s="84"/>
    </row>
    <row r="25" spans="1:5" ht="12.75">
      <c r="A25" s="166" t="s">
        <v>2</v>
      </c>
      <c r="B25" s="166"/>
      <c r="C25" s="110">
        <v>464330</v>
      </c>
      <c r="D25" s="110">
        <v>2069894</v>
      </c>
      <c r="E25" s="121">
        <v>4.457808024465359</v>
      </c>
    </row>
    <row r="26" spans="1:5" ht="12.75">
      <c r="A26" s="167" t="s">
        <v>45</v>
      </c>
      <c r="B26" s="168"/>
      <c r="C26" s="168"/>
      <c r="D26" s="168"/>
      <c r="E26" s="169"/>
    </row>
    <row r="29" ht="12.75">
      <c r="B29" s="85" t="s">
        <v>227</v>
      </c>
    </row>
  </sheetData>
  <sheetProtection/>
  <mergeCells count="8">
    <mergeCell ref="A25:B25"/>
    <mergeCell ref="A26:E26"/>
    <mergeCell ref="C3:C4"/>
    <mergeCell ref="D3:D4"/>
    <mergeCell ref="E3:E4"/>
    <mergeCell ref="A1:E1"/>
    <mergeCell ref="A2:E2"/>
    <mergeCell ref="B3:B4"/>
  </mergeCells>
  <hyperlinks>
    <hyperlink ref="G1" location="Indice!A8" display="Volver"/>
    <hyperlink ref="B29" location="Indice!A8" display="Volver"/>
  </hyperlink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G29"/>
  <sheetViews>
    <sheetView showGridLines="0" zoomScale="80" zoomScaleNormal="80" zoomScalePageLayoutView="0" workbookViewId="0" topLeftCell="A1">
      <selection activeCell="A5" sqref="A5"/>
    </sheetView>
  </sheetViews>
  <sheetFormatPr defaultColWidth="11.421875" defaultRowHeight="12.75"/>
  <cols>
    <col min="1" max="1" width="10.140625" style="10" customWidth="1"/>
    <col min="2" max="2" width="80.8515625" style="10" bestFit="1" customWidth="1"/>
    <col min="3" max="5" width="12.7109375" style="10" customWidth="1"/>
    <col min="6" max="6" width="5.140625" style="10" customWidth="1"/>
    <col min="7" max="16384" width="11.421875" style="10" customWidth="1"/>
  </cols>
  <sheetData>
    <row r="1" spans="1:7" ht="12.75">
      <c r="A1" s="156" t="s">
        <v>211</v>
      </c>
      <c r="B1" s="157"/>
      <c r="C1" s="157"/>
      <c r="D1" s="157"/>
      <c r="E1" s="158"/>
      <c r="G1" s="85" t="s">
        <v>227</v>
      </c>
    </row>
    <row r="2" spans="1:5" ht="12.75">
      <c r="A2" s="159" t="s">
        <v>286</v>
      </c>
      <c r="B2" s="160"/>
      <c r="C2" s="160"/>
      <c r="D2" s="160"/>
      <c r="E2" s="161"/>
    </row>
    <row r="3" spans="1:5" ht="12.75">
      <c r="A3" s="109" t="s">
        <v>0</v>
      </c>
      <c r="B3" s="165" t="s">
        <v>1</v>
      </c>
      <c r="C3" s="165" t="s">
        <v>277</v>
      </c>
      <c r="D3" s="165" t="s">
        <v>280</v>
      </c>
      <c r="E3" s="165" t="s">
        <v>281</v>
      </c>
    </row>
    <row r="4" spans="1:5" ht="55.5" customHeight="1">
      <c r="A4" s="120" t="s">
        <v>3</v>
      </c>
      <c r="B4" s="165"/>
      <c r="C4" s="165"/>
      <c r="D4" s="165"/>
      <c r="E4" s="165"/>
    </row>
    <row r="5" spans="1:6" ht="12.75">
      <c r="A5" s="11" t="s">
        <v>29</v>
      </c>
      <c r="B5" s="12" t="s">
        <v>30</v>
      </c>
      <c r="C5" s="13"/>
      <c r="D5" s="13"/>
      <c r="E5" s="107"/>
      <c r="F5" s="84"/>
    </row>
    <row r="6" spans="1:6" ht="12.75">
      <c r="A6" s="14" t="s">
        <v>6</v>
      </c>
      <c r="B6" s="15" t="s">
        <v>7</v>
      </c>
      <c r="C6" s="16"/>
      <c r="D6" s="16"/>
      <c r="E6" s="108"/>
      <c r="F6" s="84"/>
    </row>
    <row r="7" spans="1:6" ht="12.75">
      <c r="A7" s="14" t="s">
        <v>43</v>
      </c>
      <c r="B7" s="15" t="s">
        <v>231</v>
      </c>
      <c r="C7" s="16"/>
      <c r="D7" s="16"/>
      <c r="E7" s="108"/>
      <c r="F7" s="84"/>
    </row>
    <row r="8" spans="1:6" ht="12.75">
      <c r="A8" s="14" t="s">
        <v>33</v>
      </c>
      <c r="B8" s="15" t="s">
        <v>34</v>
      </c>
      <c r="C8" s="16"/>
      <c r="D8" s="16"/>
      <c r="E8" s="108"/>
      <c r="F8" s="84"/>
    </row>
    <row r="9" spans="1:6" ht="12.75">
      <c r="A9" s="14" t="s">
        <v>37</v>
      </c>
      <c r="B9" s="15" t="s">
        <v>38</v>
      </c>
      <c r="C9" s="16"/>
      <c r="D9" s="16"/>
      <c r="E9" s="108"/>
      <c r="F9" s="84"/>
    </row>
    <row r="10" spans="1:6" ht="12.75">
      <c r="A10" s="14" t="s">
        <v>49</v>
      </c>
      <c r="B10" s="15" t="s">
        <v>28</v>
      </c>
      <c r="C10" s="16"/>
      <c r="D10" s="16"/>
      <c r="E10" s="108"/>
      <c r="F10" s="84"/>
    </row>
    <row r="11" spans="1:6" ht="12.75">
      <c r="A11" s="14" t="s">
        <v>22</v>
      </c>
      <c r="B11" s="15" t="s">
        <v>23</v>
      </c>
      <c r="C11" s="16"/>
      <c r="D11" s="16"/>
      <c r="E11" s="108"/>
      <c r="F11" s="84"/>
    </row>
    <row r="12" spans="1:6" ht="12.75">
      <c r="A12" s="14" t="s">
        <v>41</v>
      </c>
      <c r="B12" s="15" t="s">
        <v>42</v>
      </c>
      <c r="C12" s="16"/>
      <c r="D12" s="16"/>
      <c r="E12" s="108"/>
      <c r="F12" s="84"/>
    </row>
    <row r="13" spans="1:6" ht="12.75">
      <c r="A13" s="14" t="s">
        <v>20</v>
      </c>
      <c r="B13" s="15" t="s">
        <v>21</v>
      </c>
      <c r="C13" s="16"/>
      <c r="D13" s="16"/>
      <c r="E13" s="108"/>
      <c r="F13" s="84"/>
    </row>
    <row r="14" spans="1:6" ht="12.75">
      <c r="A14" s="14" t="s">
        <v>14</v>
      </c>
      <c r="B14" s="15" t="s">
        <v>15</v>
      </c>
      <c r="C14" s="16"/>
      <c r="D14" s="16"/>
      <c r="E14" s="108"/>
      <c r="F14" s="84"/>
    </row>
    <row r="15" spans="1:6" ht="12.75">
      <c r="A15" s="14" t="s">
        <v>10</v>
      </c>
      <c r="B15" s="15" t="s">
        <v>11</v>
      </c>
      <c r="C15" s="16"/>
      <c r="D15" s="16"/>
      <c r="E15" s="108"/>
      <c r="F15" s="84"/>
    </row>
    <row r="16" spans="1:6" ht="12.75">
      <c r="A16" s="14" t="s">
        <v>39</v>
      </c>
      <c r="B16" s="15" t="s">
        <v>40</v>
      </c>
      <c r="C16" s="16"/>
      <c r="D16" s="16"/>
      <c r="E16" s="108"/>
      <c r="F16" s="84"/>
    </row>
    <row r="17" spans="1:6" ht="12.75">
      <c r="A17" s="14" t="s">
        <v>16</v>
      </c>
      <c r="B17" s="15" t="s">
        <v>17</v>
      </c>
      <c r="C17" s="16"/>
      <c r="D17" s="16"/>
      <c r="E17" s="108"/>
      <c r="F17" s="84"/>
    </row>
    <row r="18" spans="1:6" ht="12.75">
      <c r="A18" s="14" t="s">
        <v>12</v>
      </c>
      <c r="B18" s="15" t="s">
        <v>13</v>
      </c>
      <c r="C18" s="16"/>
      <c r="D18" s="16"/>
      <c r="E18" s="108"/>
      <c r="F18" s="84"/>
    </row>
    <row r="19" spans="1:6" ht="12.75">
      <c r="A19" s="14" t="s">
        <v>8</v>
      </c>
      <c r="B19" s="15" t="s">
        <v>9</v>
      </c>
      <c r="C19" s="16"/>
      <c r="D19" s="16"/>
      <c r="E19" s="108"/>
      <c r="F19" s="84"/>
    </row>
    <row r="20" spans="1:6" ht="12.75">
      <c r="A20" s="14" t="s">
        <v>24</v>
      </c>
      <c r="B20" s="15" t="s">
        <v>25</v>
      </c>
      <c r="C20" s="16"/>
      <c r="D20" s="16"/>
      <c r="E20" s="108"/>
      <c r="F20" s="84"/>
    </row>
    <row r="21" spans="1:6" ht="12.75">
      <c r="A21" s="14" t="s">
        <v>35</v>
      </c>
      <c r="B21" s="15" t="s">
        <v>36</v>
      </c>
      <c r="C21" s="16"/>
      <c r="D21" s="16"/>
      <c r="E21" s="108"/>
      <c r="F21" s="84"/>
    </row>
    <row r="22" spans="1:6" ht="12.75">
      <c r="A22" s="14" t="s">
        <v>26</v>
      </c>
      <c r="B22" s="15" t="s">
        <v>27</v>
      </c>
      <c r="C22" s="16"/>
      <c r="D22" s="16"/>
      <c r="E22" s="108"/>
      <c r="F22" s="84"/>
    </row>
    <row r="23" spans="1:6" ht="12.75">
      <c r="A23" s="14" t="s">
        <v>18</v>
      </c>
      <c r="B23" s="15" t="s">
        <v>229</v>
      </c>
      <c r="C23" s="16"/>
      <c r="D23" s="16"/>
      <c r="E23" s="108"/>
      <c r="F23" s="84"/>
    </row>
    <row r="24" spans="1:6" ht="12.75">
      <c r="A24" s="14" t="s">
        <v>31</v>
      </c>
      <c r="B24" s="15" t="s">
        <v>230</v>
      </c>
      <c r="C24" s="16"/>
      <c r="D24" s="16"/>
      <c r="E24" s="108"/>
      <c r="F24" s="84"/>
    </row>
    <row r="25" spans="1:5" ht="12.75">
      <c r="A25" s="166" t="s">
        <v>2</v>
      </c>
      <c r="B25" s="166"/>
      <c r="C25" s="110"/>
      <c r="D25" s="110"/>
      <c r="E25" s="122"/>
    </row>
    <row r="26" spans="1:5" ht="12.75">
      <c r="A26" s="167" t="s">
        <v>45</v>
      </c>
      <c r="B26" s="168"/>
      <c r="C26" s="168"/>
      <c r="D26" s="168"/>
      <c r="E26" s="169"/>
    </row>
    <row r="29" ht="12.75">
      <c r="B29" s="85" t="s">
        <v>227</v>
      </c>
    </row>
  </sheetData>
  <sheetProtection/>
  <mergeCells count="8">
    <mergeCell ref="A25:B25"/>
    <mergeCell ref="A26:E26"/>
    <mergeCell ref="A1:E1"/>
    <mergeCell ref="A2:E2"/>
    <mergeCell ref="B3:B4"/>
    <mergeCell ref="C3:C4"/>
    <mergeCell ref="D3:D4"/>
    <mergeCell ref="E3:E4"/>
  </mergeCells>
  <hyperlinks>
    <hyperlink ref="G1" location="Indice!A8" display="Volver"/>
    <hyperlink ref="B29" location="Indice!A8" display="Volver"/>
  </hyperlink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J30"/>
  <sheetViews>
    <sheetView showGridLines="0" zoomScale="80" zoomScaleNormal="80" zoomScalePageLayoutView="0" workbookViewId="0" topLeftCell="A1">
      <selection activeCell="A1" sqref="A1:H1"/>
    </sheetView>
  </sheetViews>
  <sheetFormatPr defaultColWidth="11.421875" defaultRowHeight="12.75"/>
  <cols>
    <col min="1" max="1" width="11.421875" style="10" customWidth="1"/>
    <col min="2" max="2" width="100.140625" style="10" bestFit="1" customWidth="1"/>
    <col min="3" max="3" width="10.57421875" style="10" bestFit="1" customWidth="1"/>
    <col min="4" max="4" width="8.421875" style="10" customWidth="1"/>
    <col min="5" max="5" width="10.57421875" style="10" bestFit="1" customWidth="1"/>
    <col min="6" max="6" width="8.00390625" style="10" customWidth="1"/>
    <col min="7" max="7" width="10.57421875" style="10" bestFit="1" customWidth="1"/>
    <col min="8" max="8" width="7.8515625" style="10" bestFit="1" customWidth="1"/>
    <col min="9" max="9" width="5.00390625" style="10" customWidth="1"/>
    <col min="10" max="16384" width="11.421875" style="10" customWidth="1"/>
  </cols>
  <sheetData>
    <row r="1" spans="1:10" ht="12.75">
      <c r="A1" s="156" t="s">
        <v>212</v>
      </c>
      <c r="B1" s="157"/>
      <c r="C1" s="157"/>
      <c r="D1" s="157"/>
      <c r="E1" s="157"/>
      <c r="F1" s="157"/>
      <c r="G1" s="157"/>
      <c r="H1" s="158"/>
      <c r="J1" s="85" t="s">
        <v>227</v>
      </c>
    </row>
    <row r="2" spans="1:8" ht="12.75">
      <c r="A2" s="159" t="s">
        <v>316</v>
      </c>
      <c r="B2" s="160"/>
      <c r="C2" s="160"/>
      <c r="D2" s="160"/>
      <c r="E2" s="160"/>
      <c r="F2" s="160"/>
      <c r="G2" s="160"/>
      <c r="H2" s="161"/>
    </row>
    <row r="3" spans="1:8" ht="12.75">
      <c r="A3" s="109" t="s">
        <v>0</v>
      </c>
      <c r="B3" s="165" t="s">
        <v>47</v>
      </c>
      <c r="C3" s="166" t="s">
        <v>257</v>
      </c>
      <c r="D3" s="166"/>
      <c r="E3" s="166" t="s">
        <v>258</v>
      </c>
      <c r="F3" s="166"/>
      <c r="G3" s="166" t="s">
        <v>2</v>
      </c>
      <c r="H3" s="166"/>
    </row>
    <row r="4" spans="1:8" ht="12.75">
      <c r="A4" s="109" t="s">
        <v>3</v>
      </c>
      <c r="B4" s="165"/>
      <c r="C4" s="109" t="s">
        <v>4</v>
      </c>
      <c r="D4" s="123" t="s">
        <v>5</v>
      </c>
      <c r="E4" s="109" t="s">
        <v>4</v>
      </c>
      <c r="F4" s="123" t="s">
        <v>5</v>
      </c>
      <c r="G4" s="109" t="s">
        <v>4</v>
      </c>
      <c r="H4" s="123" t="s">
        <v>5</v>
      </c>
    </row>
    <row r="5" spans="1:9" ht="12.75">
      <c r="A5" s="11" t="s">
        <v>29</v>
      </c>
      <c r="B5" s="46" t="s">
        <v>30</v>
      </c>
      <c r="C5" s="61">
        <v>3526</v>
      </c>
      <c r="D5" s="88">
        <v>0.9594557823129252</v>
      </c>
      <c r="E5" s="61">
        <v>149</v>
      </c>
      <c r="F5" s="88">
        <v>0.04054421768707483</v>
      </c>
      <c r="G5" s="61">
        <v>3675</v>
      </c>
      <c r="H5" s="88">
        <v>0.015053948435618256</v>
      </c>
      <c r="I5" s="84"/>
    </row>
    <row r="6" spans="1:9" ht="12.75">
      <c r="A6" s="14" t="s">
        <v>6</v>
      </c>
      <c r="B6" s="47" t="s">
        <v>7</v>
      </c>
      <c r="C6" s="66">
        <v>39109</v>
      </c>
      <c r="D6" s="89">
        <v>0.9851629805027962</v>
      </c>
      <c r="E6" s="66">
        <v>589</v>
      </c>
      <c r="F6" s="89">
        <v>0.014837019497203889</v>
      </c>
      <c r="G6" s="66">
        <v>39698</v>
      </c>
      <c r="H6" s="89">
        <v>0.16261541360467308</v>
      </c>
      <c r="I6" s="84"/>
    </row>
    <row r="7" spans="1:9" ht="12.75">
      <c r="A7" s="14" t="s">
        <v>43</v>
      </c>
      <c r="B7" s="47" t="s">
        <v>44</v>
      </c>
      <c r="C7" s="66">
        <v>2308</v>
      </c>
      <c r="D7" s="89">
        <v>0.966499162479062</v>
      </c>
      <c r="E7" s="66">
        <v>80</v>
      </c>
      <c r="F7" s="89">
        <v>0.03350083752093802</v>
      </c>
      <c r="G7" s="66">
        <v>2388</v>
      </c>
      <c r="H7" s="89">
        <v>0.009781994248777251</v>
      </c>
      <c r="I7" s="84"/>
    </row>
    <row r="8" spans="1:9" ht="12.75">
      <c r="A8" s="14" t="s">
        <v>33</v>
      </c>
      <c r="B8" s="47" t="s">
        <v>34</v>
      </c>
      <c r="C8" s="66">
        <v>6201</v>
      </c>
      <c r="D8" s="89">
        <v>0.9526809033645721</v>
      </c>
      <c r="E8" s="66">
        <v>308</v>
      </c>
      <c r="F8" s="89">
        <v>0.04731909663542787</v>
      </c>
      <c r="G8" s="66">
        <v>6509</v>
      </c>
      <c r="H8" s="89">
        <v>0.026662898059167137</v>
      </c>
      <c r="I8" s="84"/>
    </row>
    <row r="9" spans="1:9" ht="12.75">
      <c r="A9" s="14" t="s">
        <v>37</v>
      </c>
      <c r="B9" s="47" t="s">
        <v>38</v>
      </c>
      <c r="C9" s="66">
        <v>3389</v>
      </c>
      <c r="D9" s="89">
        <v>0.9581566299123551</v>
      </c>
      <c r="E9" s="66">
        <v>148</v>
      </c>
      <c r="F9" s="89">
        <v>0.041843370087644896</v>
      </c>
      <c r="G9" s="66">
        <v>3537</v>
      </c>
      <c r="H9" s="89">
        <v>0.014488657310688918</v>
      </c>
      <c r="I9" s="84"/>
    </row>
    <row r="10" spans="1:9" ht="12.75">
      <c r="A10" s="14" t="s">
        <v>49</v>
      </c>
      <c r="B10" s="47" t="s">
        <v>28</v>
      </c>
      <c r="C10" s="66">
        <v>7048</v>
      </c>
      <c r="D10" s="89">
        <v>0.9744227844601133</v>
      </c>
      <c r="E10" s="66">
        <v>185</v>
      </c>
      <c r="F10" s="89">
        <v>0.025577215539886632</v>
      </c>
      <c r="G10" s="66">
        <v>7233</v>
      </c>
      <c r="H10" s="89">
        <v>0.029628628308796423</v>
      </c>
      <c r="I10" s="84"/>
    </row>
    <row r="11" spans="1:9" ht="12.75">
      <c r="A11" s="14" t="s">
        <v>22</v>
      </c>
      <c r="B11" s="47" t="s">
        <v>23</v>
      </c>
      <c r="C11" s="66">
        <v>10271</v>
      </c>
      <c r="D11" s="89">
        <v>0.9878811195537174</v>
      </c>
      <c r="E11" s="66">
        <v>126</v>
      </c>
      <c r="F11" s="89">
        <v>0.012118880446282582</v>
      </c>
      <c r="G11" s="66">
        <v>10397</v>
      </c>
      <c r="H11" s="89">
        <v>0.04258936105717633</v>
      </c>
      <c r="I11" s="84"/>
    </row>
    <row r="12" spans="1:9" ht="12.75">
      <c r="A12" s="14" t="s">
        <v>41</v>
      </c>
      <c r="B12" s="47" t="s">
        <v>42</v>
      </c>
      <c r="C12" s="66">
        <v>902</v>
      </c>
      <c r="D12" s="89">
        <v>0.9544973544973545</v>
      </c>
      <c r="E12" s="66">
        <v>43</v>
      </c>
      <c r="F12" s="89">
        <v>0.0455026455026455</v>
      </c>
      <c r="G12" s="66">
        <v>945</v>
      </c>
      <c r="H12" s="89">
        <v>0.0038710153120161232</v>
      </c>
      <c r="I12" s="84"/>
    </row>
    <row r="13" spans="1:9" ht="12.75">
      <c r="A13" s="14" t="s">
        <v>20</v>
      </c>
      <c r="B13" s="47" t="s">
        <v>21</v>
      </c>
      <c r="C13" s="66">
        <v>9223</v>
      </c>
      <c r="D13" s="89">
        <v>0.952100753587282</v>
      </c>
      <c r="E13" s="66">
        <v>464</v>
      </c>
      <c r="F13" s="89">
        <v>0.047899246412718074</v>
      </c>
      <c r="G13" s="66">
        <v>9687</v>
      </c>
      <c r="H13" s="89">
        <v>0.03968097918253988</v>
      </c>
      <c r="I13" s="84"/>
    </row>
    <row r="14" spans="1:9" ht="12.75">
      <c r="A14" s="14" t="s">
        <v>14</v>
      </c>
      <c r="B14" s="47" t="s">
        <v>15</v>
      </c>
      <c r="C14" s="66">
        <v>14797</v>
      </c>
      <c r="D14" s="89">
        <v>0.9555082009557019</v>
      </c>
      <c r="E14" s="66">
        <v>689</v>
      </c>
      <c r="F14" s="89">
        <v>0.04449179904429808</v>
      </c>
      <c r="G14" s="66">
        <v>15486</v>
      </c>
      <c r="H14" s="89">
        <v>0.06343549536707056</v>
      </c>
      <c r="I14" s="84"/>
    </row>
    <row r="15" spans="1:9" ht="12.75">
      <c r="A15" s="14" t="s">
        <v>10</v>
      </c>
      <c r="B15" s="47" t="s">
        <v>11</v>
      </c>
      <c r="C15" s="66">
        <v>23752</v>
      </c>
      <c r="D15" s="89">
        <v>0.9580509841884479</v>
      </c>
      <c r="E15" s="66">
        <v>1040</v>
      </c>
      <c r="F15" s="89">
        <v>0.041949015811552116</v>
      </c>
      <c r="G15" s="66">
        <v>24792</v>
      </c>
      <c r="H15" s="89">
        <v>0.10155577948730553</v>
      </c>
      <c r="I15" s="84"/>
    </row>
    <row r="16" spans="1:9" ht="12.75">
      <c r="A16" s="14" t="s">
        <v>39</v>
      </c>
      <c r="B16" s="47" t="s">
        <v>40</v>
      </c>
      <c r="C16" s="66">
        <v>2370</v>
      </c>
      <c r="D16" s="89">
        <v>0.9548751007252216</v>
      </c>
      <c r="E16" s="66">
        <v>112</v>
      </c>
      <c r="F16" s="89">
        <v>0.045124899274778404</v>
      </c>
      <c r="G16" s="66">
        <v>2482</v>
      </c>
      <c r="H16" s="89">
        <v>0.010167047623729119</v>
      </c>
      <c r="I16" s="84"/>
    </row>
    <row r="17" spans="1:9" ht="12.75">
      <c r="A17" s="14" t="s">
        <v>16</v>
      </c>
      <c r="B17" s="47" t="s">
        <v>17</v>
      </c>
      <c r="C17" s="66">
        <v>16670</v>
      </c>
      <c r="D17" s="89">
        <v>0.9592588330072506</v>
      </c>
      <c r="E17" s="66">
        <v>708</v>
      </c>
      <c r="F17" s="89">
        <v>0.040741166992749454</v>
      </c>
      <c r="G17" s="66">
        <v>17378</v>
      </c>
      <c r="H17" s="89">
        <v>0.07118571861610179</v>
      </c>
      <c r="I17" s="84"/>
    </row>
    <row r="18" spans="1:9" ht="12.75">
      <c r="A18" s="14" t="s">
        <v>12</v>
      </c>
      <c r="B18" s="47" t="s">
        <v>13</v>
      </c>
      <c r="C18" s="66">
        <v>19765</v>
      </c>
      <c r="D18" s="89">
        <v>0.9666454736636181</v>
      </c>
      <c r="E18" s="66">
        <v>682</v>
      </c>
      <c r="F18" s="89">
        <v>0.03335452633638186</v>
      </c>
      <c r="G18" s="66">
        <v>20447</v>
      </c>
      <c r="H18" s="89">
        <v>0.08375730167703034</v>
      </c>
      <c r="I18" s="84"/>
    </row>
    <row r="19" spans="1:9" ht="12.75">
      <c r="A19" s="14" t="s">
        <v>8</v>
      </c>
      <c r="B19" s="47" t="s">
        <v>9</v>
      </c>
      <c r="C19" s="66">
        <v>42525</v>
      </c>
      <c r="D19" s="89">
        <v>0.9554676792414676</v>
      </c>
      <c r="E19" s="66">
        <v>1982</v>
      </c>
      <c r="F19" s="89">
        <v>0.04453232075853237</v>
      </c>
      <c r="G19" s="66">
        <v>44507</v>
      </c>
      <c r="H19" s="89">
        <v>0.1823145804147107</v>
      </c>
      <c r="I19" s="84"/>
    </row>
    <row r="20" spans="1:9" ht="12.75">
      <c r="A20" s="14" t="s">
        <v>24</v>
      </c>
      <c r="B20" s="47" t="s">
        <v>25</v>
      </c>
      <c r="C20" s="66">
        <v>5947</v>
      </c>
      <c r="D20" s="89">
        <v>0.9717320261437908</v>
      </c>
      <c r="E20" s="66">
        <v>173</v>
      </c>
      <c r="F20" s="89">
        <v>0.02826797385620915</v>
      </c>
      <c r="G20" s="66">
        <v>6120</v>
      </c>
      <c r="H20" s="89">
        <v>0.02506943249686632</v>
      </c>
      <c r="I20" s="84"/>
    </row>
    <row r="21" spans="1:9" ht="12.75">
      <c r="A21" s="14" t="s">
        <v>35</v>
      </c>
      <c r="B21" s="47" t="s">
        <v>36</v>
      </c>
      <c r="C21" s="66">
        <v>2843</v>
      </c>
      <c r="D21" s="89">
        <v>0.9739636861939021</v>
      </c>
      <c r="E21" s="66">
        <v>76</v>
      </c>
      <c r="F21" s="89">
        <v>0.02603631380609798</v>
      </c>
      <c r="G21" s="66">
        <v>2919</v>
      </c>
      <c r="H21" s="89">
        <v>0.011957136186005359</v>
      </c>
      <c r="I21" s="84"/>
    </row>
    <row r="22" spans="1:9" ht="12.75">
      <c r="A22" s="14" t="s">
        <v>26</v>
      </c>
      <c r="B22" s="47" t="s">
        <v>232</v>
      </c>
      <c r="C22" s="66">
        <v>9334</v>
      </c>
      <c r="D22" s="89">
        <v>0.9610790774299836</v>
      </c>
      <c r="E22" s="66">
        <v>378</v>
      </c>
      <c r="F22" s="89">
        <v>0.038920922570016475</v>
      </c>
      <c r="G22" s="66">
        <v>9712</v>
      </c>
      <c r="H22" s="89">
        <v>0.03978338699502708</v>
      </c>
      <c r="I22" s="84"/>
    </row>
    <row r="23" spans="1:9" ht="12.75">
      <c r="A23" s="14" t="s">
        <v>18</v>
      </c>
      <c r="B23" s="47" t="s">
        <v>56</v>
      </c>
      <c r="C23" s="66">
        <v>9679</v>
      </c>
      <c r="D23" s="89">
        <v>0.9418118127858325</v>
      </c>
      <c r="E23" s="66">
        <v>598</v>
      </c>
      <c r="F23" s="89">
        <v>0.05818818721416756</v>
      </c>
      <c r="G23" s="66">
        <v>10277</v>
      </c>
      <c r="H23" s="89">
        <v>0.04209780355723777</v>
      </c>
      <c r="I23" s="84"/>
    </row>
    <row r="24" spans="1:9" ht="12.75">
      <c r="A24" s="14" t="s">
        <v>31</v>
      </c>
      <c r="B24" s="47" t="s">
        <v>32</v>
      </c>
      <c r="C24" s="66">
        <v>5711</v>
      </c>
      <c r="D24" s="89">
        <v>0.9625821675375021</v>
      </c>
      <c r="E24" s="66">
        <v>222</v>
      </c>
      <c r="F24" s="89">
        <v>0.03741783246249789</v>
      </c>
      <c r="G24" s="66">
        <v>5933</v>
      </c>
      <c r="H24" s="89">
        <v>0.024303422059462072</v>
      </c>
      <c r="I24" s="84"/>
    </row>
    <row r="25" spans="1:8" ht="12.75">
      <c r="A25" s="17"/>
      <c r="B25" s="69" t="s">
        <v>256</v>
      </c>
      <c r="C25" s="70"/>
      <c r="D25" s="93"/>
      <c r="E25" s="70"/>
      <c r="F25" s="93"/>
      <c r="G25" s="70"/>
      <c r="H25" s="93"/>
    </row>
    <row r="26" spans="1:8" ht="12.75">
      <c r="A26" s="166" t="s">
        <v>2</v>
      </c>
      <c r="B26" s="166"/>
      <c r="C26" s="124">
        <v>235370</v>
      </c>
      <c r="D26" s="125">
        <v>0.9641490730044814</v>
      </c>
      <c r="E26" s="124">
        <v>8752</v>
      </c>
      <c r="F26" s="125">
        <v>0.03585092699551863</v>
      </c>
      <c r="G26" s="124">
        <v>244122</v>
      </c>
      <c r="H26" s="126">
        <v>1</v>
      </c>
    </row>
    <row r="27" spans="1:8" ht="12.75">
      <c r="A27" s="176" t="s">
        <v>45</v>
      </c>
      <c r="B27" s="177"/>
      <c r="C27" s="177"/>
      <c r="D27" s="177"/>
      <c r="E27" s="177"/>
      <c r="F27" s="177"/>
      <c r="G27" s="177"/>
      <c r="H27" s="178"/>
    </row>
    <row r="30" ht="12.75">
      <c r="B30" s="85" t="s">
        <v>227</v>
      </c>
    </row>
  </sheetData>
  <sheetProtection/>
  <mergeCells count="8">
    <mergeCell ref="A1:H1"/>
    <mergeCell ref="A27:H27"/>
    <mergeCell ref="B3:B4"/>
    <mergeCell ref="C3:D3"/>
    <mergeCell ref="E3:F3"/>
    <mergeCell ref="G3:H3"/>
    <mergeCell ref="A2:H2"/>
    <mergeCell ref="A26:B26"/>
  </mergeCells>
  <hyperlinks>
    <hyperlink ref="J1" location="Indice!A8" display="Volver"/>
    <hyperlink ref="B30" location="Indice!A8" display="Volver"/>
  </hyperlink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29"/>
  <sheetViews>
    <sheetView showGridLines="0" zoomScale="80" zoomScaleNormal="80" zoomScalePageLayoutView="0" workbookViewId="0" topLeftCell="A1">
      <selection activeCell="A1" sqref="A1:H1"/>
    </sheetView>
  </sheetViews>
  <sheetFormatPr defaultColWidth="11.421875" defaultRowHeight="12.75"/>
  <cols>
    <col min="1" max="1" width="11.421875" style="10" customWidth="1"/>
    <col min="2" max="2" width="87.140625" style="10" bestFit="1" customWidth="1"/>
    <col min="3" max="3" width="10.57421875" style="10" bestFit="1" customWidth="1"/>
    <col min="4" max="4" width="8.8515625" style="10" customWidth="1"/>
    <col min="5" max="5" width="10.57421875" style="10" bestFit="1" customWidth="1"/>
    <col min="6" max="6" width="7.8515625" style="10" customWidth="1"/>
    <col min="7" max="7" width="10.57421875" style="10" bestFit="1" customWidth="1"/>
    <col min="8" max="8" width="7.8515625" style="10" bestFit="1" customWidth="1"/>
    <col min="9" max="9" width="4.57421875" style="10" customWidth="1"/>
    <col min="10" max="16384" width="11.421875" style="10" customWidth="1"/>
  </cols>
  <sheetData>
    <row r="1" spans="1:10" ht="12.75">
      <c r="A1" s="156" t="s">
        <v>213</v>
      </c>
      <c r="B1" s="157"/>
      <c r="C1" s="157"/>
      <c r="D1" s="157"/>
      <c r="E1" s="157"/>
      <c r="F1" s="157"/>
      <c r="G1" s="157"/>
      <c r="H1" s="158"/>
      <c r="J1" s="85" t="s">
        <v>227</v>
      </c>
    </row>
    <row r="2" spans="1:8" ht="13.5" customHeight="1">
      <c r="A2" s="159" t="s">
        <v>317</v>
      </c>
      <c r="B2" s="160"/>
      <c r="C2" s="160"/>
      <c r="D2" s="160"/>
      <c r="E2" s="160"/>
      <c r="F2" s="160"/>
      <c r="G2" s="160"/>
      <c r="H2" s="161"/>
    </row>
    <row r="3" spans="1:8" ht="12.75">
      <c r="A3" s="109" t="s">
        <v>0</v>
      </c>
      <c r="B3" s="165" t="s">
        <v>47</v>
      </c>
      <c r="C3" s="166" t="s">
        <v>257</v>
      </c>
      <c r="D3" s="166"/>
      <c r="E3" s="166" t="s">
        <v>258</v>
      </c>
      <c r="F3" s="166"/>
      <c r="G3" s="166" t="s">
        <v>2</v>
      </c>
      <c r="H3" s="166"/>
    </row>
    <row r="4" spans="1:8" ht="12.75">
      <c r="A4" s="109" t="s">
        <v>3</v>
      </c>
      <c r="B4" s="165"/>
      <c r="C4" s="109" t="s">
        <v>4</v>
      </c>
      <c r="D4" s="109" t="s">
        <v>5</v>
      </c>
      <c r="E4" s="109" t="s">
        <v>4</v>
      </c>
      <c r="F4" s="109" t="s">
        <v>5</v>
      </c>
      <c r="G4" s="109" t="s">
        <v>4</v>
      </c>
      <c r="H4" s="109" t="s">
        <v>5</v>
      </c>
    </row>
    <row r="5" spans="1:9" ht="12.75">
      <c r="A5" s="11" t="s">
        <v>29</v>
      </c>
      <c r="B5" s="46" t="s">
        <v>30</v>
      </c>
      <c r="C5" s="61">
        <v>4219</v>
      </c>
      <c r="D5" s="88">
        <v>0.9595178530816466</v>
      </c>
      <c r="E5" s="61">
        <v>178</v>
      </c>
      <c r="F5" s="88">
        <v>0.040482146918353425</v>
      </c>
      <c r="G5" s="61">
        <v>4397</v>
      </c>
      <c r="H5" s="88">
        <v>0.01996748528663809</v>
      </c>
      <c r="I5" s="84"/>
    </row>
    <row r="6" spans="1:9" ht="12.75">
      <c r="A6" s="14" t="s">
        <v>6</v>
      </c>
      <c r="B6" s="47" t="s">
        <v>7</v>
      </c>
      <c r="C6" s="66">
        <v>31765</v>
      </c>
      <c r="D6" s="89">
        <v>0.9831321572268648</v>
      </c>
      <c r="E6" s="66">
        <v>545</v>
      </c>
      <c r="F6" s="89">
        <v>0.01686784277313525</v>
      </c>
      <c r="G6" s="66">
        <v>32310</v>
      </c>
      <c r="H6" s="89">
        <v>0.14672491462617163</v>
      </c>
      <c r="I6" s="84"/>
    </row>
    <row r="7" spans="1:9" ht="12.75">
      <c r="A7" s="14" t="s">
        <v>43</v>
      </c>
      <c r="B7" s="47" t="s">
        <v>44</v>
      </c>
      <c r="C7" s="66">
        <v>1624</v>
      </c>
      <c r="D7" s="89">
        <v>0.9581120943952802</v>
      </c>
      <c r="E7" s="66">
        <v>71</v>
      </c>
      <c r="F7" s="89">
        <v>0.04188790560471976</v>
      </c>
      <c r="G7" s="66">
        <v>1695</v>
      </c>
      <c r="H7" s="89">
        <v>0.007697268037491826</v>
      </c>
      <c r="I7" s="84"/>
    </row>
    <row r="8" spans="1:9" ht="12.75">
      <c r="A8" s="14" t="s">
        <v>33</v>
      </c>
      <c r="B8" s="47" t="s">
        <v>34</v>
      </c>
      <c r="C8" s="66">
        <v>3812</v>
      </c>
      <c r="D8" s="89">
        <v>0.9558676028084253</v>
      </c>
      <c r="E8" s="66">
        <v>176</v>
      </c>
      <c r="F8" s="89">
        <v>0.044132397191574725</v>
      </c>
      <c r="G8" s="66">
        <v>3988</v>
      </c>
      <c r="H8" s="89">
        <v>0.018110150403255105</v>
      </c>
      <c r="I8" s="84"/>
    </row>
    <row r="9" spans="1:9" ht="12.75">
      <c r="A9" s="14" t="s">
        <v>37</v>
      </c>
      <c r="B9" s="47" t="s">
        <v>38</v>
      </c>
      <c r="C9" s="66">
        <v>2920</v>
      </c>
      <c r="D9" s="89">
        <v>0.954248366013072</v>
      </c>
      <c r="E9" s="66">
        <v>140</v>
      </c>
      <c r="F9" s="89">
        <v>0.0457516339869281</v>
      </c>
      <c r="G9" s="66">
        <v>3060</v>
      </c>
      <c r="H9" s="89">
        <v>0.013895952917241881</v>
      </c>
      <c r="I9" s="84"/>
    </row>
    <row r="10" spans="1:9" ht="12.75">
      <c r="A10" s="14" t="s">
        <v>49</v>
      </c>
      <c r="B10" s="47" t="s">
        <v>28</v>
      </c>
      <c r="C10" s="66">
        <v>9090</v>
      </c>
      <c r="D10" s="89">
        <v>0.9785768112821617</v>
      </c>
      <c r="E10" s="66">
        <v>199</v>
      </c>
      <c r="F10" s="89">
        <v>0.021423188717838302</v>
      </c>
      <c r="G10" s="66">
        <v>9289</v>
      </c>
      <c r="H10" s="89">
        <v>0.04218284530988883</v>
      </c>
      <c r="I10" s="84"/>
    </row>
    <row r="11" spans="1:9" ht="12.75">
      <c r="A11" s="14" t="s">
        <v>22</v>
      </c>
      <c r="B11" s="47" t="s">
        <v>23</v>
      </c>
      <c r="C11" s="66">
        <v>9858</v>
      </c>
      <c r="D11" s="89">
        <v>0.9858</v>
      </c>
      <c r="E11" s="66">
        <v>142</v>
      </c>
      <c r="F11" s="89">
        <v>0.0142</v>
      </c>
      <c r="G11" s="66">
        <v>10000</v>
      </c>
      <c r="H11" s="89">
        <v>0.04541161084065974</v>
      </c>
      <c r="I11" s="84"/>
    </row>
    <row r="12" spans="1:9" ht="12.75">
      <c r="A12" s="14" t="s">
        <v>41</v>
      </c>
      <c r="B12" s="47" t="s">
        <v>42</v>
      </c>
      <c r="C12" s="66">
        <v>1014</v>
      </c>
      <c r="D12" s="89">
        <v>0.9593188268684958</v>
      </c>
      <c r="E12" s="66">
        <v>43</v>
      </c>
      <c r="F12" s="89">
        <v>0.04068117313150426</v>
      </c>
      <c r="G12" s="66">
        <v>1057</v>
      </c>
      <c r="H12" s="89">
        <v>0.0048000072658577345</v>
      </c>
      <c r="I12" s="84"/>
    </row>
    <row r="13" spans="1:9" ht="12.75">
      <c r="A13" s="14" t="s">
        <v>20</v>
      </c>
      <c r="B13" s="47" t="s">
        <v>21</v>
      </c>
      <c r="C13" s="66">
        <v>15009</v>
      </c>
      <c r="D13" s="89">
        <v>0.9432503770739065</v>
      </c>
      <c r="E13" s="66">
        <v>903</v>
      </c>
      <c r="F13" s="89">
        <v>0.056749622926093514</v>
      </c>
      <c r="G13" s="66">
        <v>15912</v>
      </c>
      <c r="H13" s="89">
        <v>0.07225895516965777</v>
      </c>
      <c r="I13" s="84"/>
    </row>
    <row r="14" spans="1:9" ht="12.75">
      <c r="A14" s="14" t="s">
        <v>14</v>
      </c>
      <c r="B14" s="47" t="s">
        <v>15</v>
      </c>
      <c r="C14" s="66">
        <v>17488</v>
      </c>
      <c r="D14" s="89">
        <v>0.9528168246703715</v>
      </c>
      <c r="E14" s="66">
        <v>866</v>
      </c>
      <c r="F14" s="89">
        <v>0.047183175329628416</v>
      </c>
      <c r="G14" s="66">
        <v>18354</v>
      </c>
      <c r="H14" s="89">
        <v>0.08334847053694688</v>
      </c>
      <c r="I14" s="84"/>
    </row>
    <row r="15" spans="1:9" ht="12.75">
      <c r="A15" s="14" t="s">
        <v>10</v>
      </c>
      <c r="B15" s="47" t="s">
        <v>11</v>
      </c>
      <c r="C15" s="66">
        <v>26684</v>
      </c>
      <c r="D15" s="89">
        <v>0.9519800214056369</v>
      </c>
      <c r="E15" s="66">
        <v>1346</v>
      </c>
      <c r="F15" s="89">
        <v>0.04801997859436318</v>
      </c>
      <c r="G15" s="66">
        <v>28030</v>
      </c>
      <c r="H15" s="89">
        <v>0.12728874518636926</v>
      </c>
      <c r="I15" s="84"/>
    </row>
    <row r="16" spans="1:9" ht="12.75">
      <c r="A16" s="14" t="s">
        <v>39</v>
      </c>
      <c r="B16" s="47" t="s">
        <v>40</v>
      </c>
      <c r="C16" s="66">
        <v>3170</v>
      </c>
      <c r="D16" s="89">
        <v>0.95367027677497</v>
      </c>
      <c r="E16" s="66">
        <v>154</v>
      </c>
      <c r="F16" s="89">
        <v>0.04632972322503008</v>
      </c>
      <c r="G16" s="66">
        <v>3324</v>
      </c>
      <c r="H16" s="89">
        <v>0.015094819443435298</v>
      </c>
      <c r="I16" s="84"/>
    </row>
    <row r="17" spans="1:9" ht="12.75">
      <c r="A17" s="14" t="s">
        <v>16</v>
      </c>
      <c r="B17" s="47" t="s">
        <v>17</v>
      </c>
      <c r="C17" s="66">
        <v>18412</v>
      </c>
      <c r="D17" s="89">
        <v>0.96121117201775</v>
      </c>
      <c r="E17" s="66">
        <v>743</v>
      </c>
      <c r="F17" s="89">
        <v>0.038788827982250064</v>
      </c>
      <c r="G17" s="66">
        <v>19155</v>
      </c>
      <c r="H17" s="89">
        <v>0.08698594056528373</v>
      </c>
      <c r="I17" s="84"/>
    </row>
    <row r="18" spans="1:9" ht="12.75">
      <c r="A18" s="14" t="s">
        <v>12</v>
      </c>
      <c r="B18" s="47" t="s">
        <v>13</v>
      </c>
      <c r="C18" s="66">
        <v>22768</v>
      </c>
      <c r="D18" s="89">
        <v>0.9701721493096983</v>
      </c>
      <c r="E18" s="66">
        <v>700</v>
      </c>
      <c r="F18" s="89">
        <v>0.029827850690301687</v>
      </c>
      <c r="G18" s="66">
        <v>23468</v>
      </c>
      <c r="H18" s="89">
        <v>0.10657196832086027</v>
      </c>
      <c r="I18" s="84"/>
    </row>
    <row r="19" spans="1:9" ht="12.75">
      <c r="A19" s="14" t="s">
        <v>24</v>
      </c>
      <c r="B19" s="47" t="s">
        <v>25</v>
      </c>
      <c r="C19" s="66">
        <v>6312</v>
      </c>
      <c r="D19" s="89">
        <v>0.9758812615955473</v>
      </c>
      <c r="E19" s="66">
        <v>156</v>
      </c>
      <c r="F19" s="89">
        <v>0.02411873840445269</v>
      </c>
      <c r="G19" s="66">
        <v>6468</v>
      </c>
      <c r="H19" s="89">
        <v>0.02937222989173872</v>
      </c>
      <c r="I19" s="84"/>
    </row>
    <row r="20" spans="1:9" ht="12.75">
      <c r="A20" s="14" t="s">
        <v>35</v>
      </c>
      <c r="B20" s="47" t="s">
        <v>36</v>
      </c>
      <c r="C20" s="66">
        <v>3476</v>
      </c>
      <c r="D20" s="89">
        <v>0.9714924538848518</v>
      </c>
      <c r="E20" s="66">
        <v>102</v>
      </c>
      <c r="F20" s="89">
        <v>0.02850754611514813</v>
      </c>
      <c r="G20" s="66">
        <v>3578</v>
      </c>
      <c r="H20" s="89">
        <v>0.016248274358788055</v>
      </c>
      <c r="I20" s="84"/>
    </row>
    <row r="21" spans="1:9" ht="12.75">
      <c r="A21" s="14" t="s">
        <v>26</v>
      </c>
      <c r="B21" s="47" t="s">
        <v>27</v>
      </c>
      <c r="C21" s="66">
        <v>9825</v>
      </c>
      <c r="D21" s="89">
        <v>0.959753834131093</v>
      </c>
      <c r="E21" s="66">
        <v>412</v>
      </c>
      <c r="F21" s="89">
        <v>0.040246165868906905</v>
      </c>
      <c r="G21" s="66">
        <v>10237</v>
      </c>
      <c r="H21" s="89">
        <v>0.046487866017583375</v>
      </c>
      <c r="I21" s="84"/>
    </row>
    <row r="22" spans="1:9" ht="12.75">
      <c r="A22" s="14" t="s">
        <v>18</v>
      </c>
      <c r="B22" s="47" t="s">
        <v>19</v>
      </c>
      <c r="C22" s="66">
        <v>17206</v>
      </c>
      <c r="D22" s="89">
        <v>0.9442432224783229</v>
      </c>
      <c r="E22" s="66">
        <v>1016</v>
      </c>
      <c r="F22" s="89">
        <v>0.05575677752167709</v>
      </c>
      <c r="G22" s="66">
        <v>18222</v>
      </c>
      <c r="H22" s="89">
        <v>0.08274903727385018</v>
      </c>
      <c r="I22" s="84"/>
    </row>
    <row r="23" spans="1:9" ht="12.75">
      <c r="A23" s="14" t="s">
        <v>31</v>
      </c>
      <c r="B23" s="47" t="s">
        <v>32</v>
      </c>
      <c r="C23" s="66">
        <v>6958</v>
      </c>
      <c r="D23" s="89">
        <v>0.9688109161793372</v>
      </c>
      <c r="E23" s="66">
        <v>224</v>
      </c>
      <c r="F23" s="89">
        <v>0.031189083820662766</v>
      </c>
      <c r="G23" s="66">
        <v>7182</v>
      </c>
      <c r="H23" s="89">
        <v>0.032614618905761825</v>
      </c>
      <c r="I23" s="84"/>
    </row>
    <row r="24" spans="1:8" ht="12.75">
      <c r="A24" s="17"/>
      <c r="B24" s="78" t="s">
        <v>256</v>
      </c>
      <c r="C24" s="79"/>
      <c r="D24" s="94"/>
      <c r="E24" s="79"/>
      <c r="F24" s="94"/>
      <c r="G24" s="79">
        <v>482</v>
      </c>
      <c r="H24" s="94">
        <v>0.0021888396425197997</v>
      </c>
    </row>
    <row r="25" spans="1:8" ht="12.75">
      <c r="A25" s="166" t="s">
        <v>2</v>
      </c>
      <c r="B25" s="166"/>
      <c r="C25" s="124">
        <v>211610</v>
      </c>
      <c r="D25" s="125">
        <v>0.9609550969992008</v>
      </c>
      <c r="E25" s="124">
        <v>8116</v>
      </c>
      <c r="F25" s="125">
        <v>0.03685606335827944</v>
      </c>
      <c r="G25" s="124">
        <v>220208</v>
      </c>
      <c r="H25" s="126">
        <v>0.9978111603574802</v>
      </c>
    </row>
    <row r="26" spans="1:8" ht="12.75">
      <c r="A26" s="162" t="s">
        <v>55</v>
      </c>
      <c r="B26" s="163"/>
      <c r="C26" s="163"/>
      <c r="D26" s="163"/>
      <c r="E26" s="163"/>
      <c r="F26" s="163"/>
      <c r="G26" s="163"/>
      <c r="H26" s="164"/>
    </row>
    <row r="29" ht="12.75">
      <c r="B29" s="85" t="s">
        <v>227</v>
      </c>
    </row>
  </sheetData>
  <sheetProtection/>
  <mergeCells count="8">
    <mergeCell ref="A1:H1"/>
    <mergeCell ref="A2:H2"/>
    <mergeCell ref="A26:H26"/>
    <mergeCell ref="B3:B4"/>
    <mergeCell ref="C3:D3"/>
    <mergeCell ref="E3:F3"/>
    <mergeCell ref="G3:H3"/>
    <mergeCell ref="A25:B25"/>
  </mergeCells>
  <hyperlinks>
    <hyperlink ref="J1" location="Indice!A8" display="Volver"/>
    <hyperlink ref="B29" location="Indice!A8" display="Volver"/>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rtegtmeier</dc:creator>
  <cp:keywords/>
  <dc:description/>
  <cp:lastModifiedBy>Raul Poblete</cp:lastModifiedBy>
  <dcterms:created xsi:type="dcterms:W3CDTF">2008-10-03T19:35:58Z</dcterms:created>
  <dcterms:modified xsi:type="dcterms:W3CDTF">2019-12-03T13:35:39Z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